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heckCompatibility="1" defaultThemeVersion="124226"/>
  <x:bookViews>
    <x:workbookView xWindow="120" yWindow="1500" windowWidth="20730" windowHeight="10920"/>
  </x:bookViews>
  <x:sheets>
    <x:sheet name="Anexo 9" sheetId="1" r:id="rId1"/>
  </x:sheets>
  <x:definedNames>
    <x:definedName name="_xlnm.Print_Titles" localSheetId="0">'Anexo 9'!$1:$7</x:definedName>
  </x:definedNames>
  <x:calcPr calcId="145621"/>
</x:workbook>
</file>

<file path=xl/calcChain.xml><?xml version="1.0" encoding="utf-8"?>
<calcChain xmlns="http://schemas.openxmlformats.org/spreadsheetml/2006/main">
  <c r="H14" i="1" l="1"/>
  <c r="H13" i="1"/>
</calcChain>
</file>

<file path=xl/sharedStrings.xml><?xml version="1.0" encoding="utf-8"?>
<sst xmlns="http://schemas.openxmlformats.org/spreadsheetml/2006/main" count="555" uniqueCount="553">
  <si>
    <t>CONSOLIDADO DE EGRESOS CLASIFICACIÓN POR OBJETO DEL GASTO</t>
  </si>
  <si>
    <t>ANEXO 9</t>
  </si>
  <si>
    <t>CLAVE</t>
  </si>
  <si>
    <t>CAPITULO Y PARTIDA</t>
  </si>
  <si>
    <t>EGRESOS</t>
  </si>
  <si>
    <t>AMPLIACION/ REDUCCION</t>
  </si>
  <si>
    <t>MODIFICADO</t>
  </si>
  <si>
    <t>DEVENGADO</t>
  </si>
  <si>
    <t>PAGADO</t>
  </si>
  <si>
    <t>1</t>
  </si>
  <si>
    <t>CAPITULO 1000 SERVICIOS PERSONALES</t>
  </si>
  <si>
    <t>11</t>
  </si>
  <si>
    <t>11 Remuneraciones al personal de carácter permanente</t>
  </si>
  <si>
    <t>111</t>
  </si>
  <si>
    <t>111 Dietas</t>
  </si>
  <si>
    <t>11101</t>
  </si>
  <si>
    <t>11101 Dietas</t>
  </si>
  <si>
    <t>113</t>
  </si>
  <si>
    <t>113 Sueldos base al personal permanente</t>
  </si>
  <si>
    <t>11311 Bono por puntualidad</t>
  </si>
  <si>
    <t>11312 Bono de asistencia</t>
  </si>
  <si>
    <t>11301</t>
  </si>
  <si>
    <t>11301 Sueldos</t>
  </si>
  <si>
    <t>11306</t>
  </si>
  <si>
    <t>11306 Riesgo laboral</t>
  </si>
  <si>
    <t>11308</t>
  </si>
  <si>
    <t>11308 Ayuda para despensa</t>
  </si>
  <si>
    <t>12</t>
  </si>
  <si>
    <t>12 Remuneraciones al personal de carácter transitorio</t>
  </si>
  <si>
    <t>121</t>
  </si>
  <si>
    <t>121 Honorarios asimilables a salarios</t>
  </si>
  <si>
    <t>12101</t>
  </si>
  <si>
    <t>12101 Honorarios asimilados</t>
  </si>
  <si>
    <t>122</t>
  </si>
  <si>
    <t>122 Sueldos base al personal eventual</t>
  </si>
  <si>
    <t>12201</t>
  </si>
  <si>
    <t>12201 Sueldo base al personal eventual</t>
  </si>
  <si>
    <t>13</t>
  </si>
  <si>
    <t>13 Remuneraciones adicionales y especiales</t>
  </si>
  <si>
    <t>131</t>
  </si>
  <si>
    <t>131 Primas por años de servicios efectivos prestados</t>
  </si>
  <si>
    <t>13101</t>
  </si>
  <si>
    <t>13101 Primas y acreditaciones por años de servicio efect</t>
  </si>
  <si>
    <t>132</t>
  </si>
  <si>
    <t>132 Primas de vacaciones, dominical y gratificación de fin de año</t>
  </si>
  <si>
    <t>13201</t>
  </si>
  <si>
    <t>13201 Prima vacacional</t>
  </si>
  <si>
    <t>13202</t>
  </si>
  <si>
    <t>13202 Gratificación fin de año</t>
  </si>
  <si>
    <t>13203</t>
  </si>
  <si>
    <t>13203 Prima dominical</t>
  </si>
  <si>
    <t>133</t>
  </si>
  <si>
    <t>133 Horas extraordinarias</t>
  </si>
  <si>
    <t>13301</t>
  </si>
  <si>
    <t>13301 Remuneraciones por horas extraordinarias</t>
  </si>
  <si>
    <t>134</t>
  </si>
  <si>
    <t>134 Compensaciones</t>
  </si>
  <si>
    <t>13403</t>
  </si>
  <si>
    <t>13403 Estímulos al personal de confianza</t>
  </si>
  <si>
    <t>137</t>
  </si>
  <si>
    <t>137 Honorarios especiales</t>
  </si>
  <si>
    <t>13701</t>
  </si>
  <si>
    <t>13701 Honorarios Especiales</t>
  </si>
  <si>
    <t>14</t>
  </si>
  <si>
    <t>14 Seguridad Social</t>
  </si>
  <si>
    <t>141</t>
  </si>
  <si>
    <t>141 Aportaciones de seguridad social</t>
  </si>
  <si>
    <t>14101</t>
  </si>
  <si>
    <t>14101 Cuotas por servicio médico del ISSSTESON</t>
  </si>
  <si>
    <t>14108</t>
  </si>
  <si>
    <t>14108 Cuotas por servicio medico del IMSS</t>
  </si>
  <si>
    <t>142</t>
  </si>
  <si>
    <t>142 Aportaciones a fondos de vivienda</t>
  </si>
  <si>
    <t>14202</t>
  </si>
  <si>
    <t>14202 Cuota al INFONAVIT</t>
  </si>
  <si>
    <t>143</t>
  </si>
  <si>
    <t>143 Aportaciones al sistema para el retiro</t>
  </si>
  <si>
    <t>14301</t>
  </si>
  <si>
    <t>14301 Pagas de defunción, pensiones y jubilaciones</t>
  </si>
  <si>
    <t>15</t>
  </si>
  <si>
    <t>15 Otras prestaciones sociales y económicas</t>
  </si>
  <si>
    <t>152</t>
  </si>
  <si>
    <t>152 Indemnizaciones</t>
  </si>
  <si>
    <t>15202</t>
  </si>
  <si>
    <t>15202 Pago de liquidaciones</t>
  </si>
  <si>
    <t>154</t>
  </si>
  <si>
    <t>154 Prestaciones contractuales</t>
  </si>
  <si>
    <t>15416</t>
  </si>
  <si>
    <t>15416 Apoyo para útiles escolares</t>
  </si>
  <si>
    <t>159</t>
  </si>
  <si>
    <t>159 Otras prestaciones sociales y económicas</t>
  </si>
  <si>
    <t>15901</t>
  </si>
  <si>
    <t>15901 Otras prestaciones</t>
  </si>
  <si>
    <t>17</t>
  </si>
  <si>
    <t>17 Pago de estímulos a servidores públicos</t>
  </si>
  <si>
    <t>171</t>
  </si>
  <si>
    <t>171 Estímulos</t>
  </si>
  <si>
    <t>17102</t>
  </si>
  <si>
    <t>17102 Estímulos al personal</t>
  </si>
  <si>
    <t>2</t>
  </si>
  <si>
    <t>CAPITULO 2000 MATERIALES Y SUMINISTROS</t>
  </si>
  <si>
    <t>21</t>
  </si>
  <si>
    <t>21 Materiales de administración, emisión de documentos y artículos oficiales</t>
  </si>
  <si>
    <t>211</t>
  </si>
  <si>
    <t>211 Materiales, útiles y equipos menores de oficina</t>
  </si>
  <si>
    <t>21101</t>
  </si>
  <si>
    <t>21101 Materiales, útiles y equipos menores de oficina</t>
  </si>
  <si>
    <t>212</t>
  </si>
  <si>
    <t>212 Materiales y útiles de impresión y reproducción</t>
  </si>
  <si>
    <t>21201</t>
  </si>
  <si>
    <t>21201 Materiales y útiles de impresión y reproducción</t>
  </si>
  <si>
    <t>214</t>
  </si>
  <si>
    <t>214 Materiales, útiles y equipos menores de tecnologías de la información y comunicaciones</t>
  </si>
  <si>
    <t>21401 Materiales y utiles para el procesamiento de equipo y bienes informaticos</t>
  </si>
  <si>
    <t>216</t>
  </si>
  <si>
    <t>216 Material de limpieza</t>
  </si>
  <si>
    <t>21601</t>
  </si>
  <si>
    <t>21601 Material de limpieza</t>
  </si>
  <si>
    <t>218</t>
  </si>
  <si>
    <t>218 Materiales para el registro e identificación de bienes y personas</t>
  </si>
  <si>
    <t>21801</t>
  </si>
  <si>
    <t>21801 Placas, engomados, calcamonias y hologramas</t>
  </si>
  <si>
    <t>22</t>
  </si>
  <si>
    <t>22 Alimentos y utensilios</t>
  </si>
  <si>
    <t>221</t>
  </si>
  <si>
    <t>221 Productos alimenticios para personas</t>
  </si>
  <si>
    <t>22101</t>
  </si>
  <si>
    <t>22101 Productos alimenticios para el personal en las ins</t>
  </si>
  <si>
    <t>22102</t>
  </si>
  <si>
    <t>22102 Alimentación de personas en procesos de readaptaci</t>
  </si>
  <si>
    <t>22106</t>
  </si>
  <si>
    <t>22106 Adquisición de agua potable</t>
  </si>
  <si>
    <t>222</t>
  </si>
  <si>
    <t>222 Productos alimenticios para animales</t>
  </si>
  <si>
    <t>22201</t>
  </si>
  <si>
    <t>22201 Alimentación de animales</t>
  </si>
  <si>
    <t>223</t>
  </si>
  <si>
    <t>223 Utensilios para el servicio de alimentación</t>
  </si>
  <si>
    <t>22301</t>
  </si>
  <si>
    <t>22301 Utensilios para el servicio de alimentación</t>
  </si>
  <si>
    <t>24</t>
  </si>
  <si>
    <t>24 Materiales y artículos de construcción y de reparación</t>
  </si>
  <si>
    <t>241</t>
  </si>
  <si>
    <t>241 Productos minerales no metálicos</t>
  </si>
  <si>
    <t>24101</t>
  </si>
  <si>
    <t>24101 Productos minerales no metálicos</t>
  </si>
  <si>
    <t>242</t>
  </si>
  <si>
    <t>242 Cemento y productos de concreto</t>
  </si>
  <si>
    <t>24201</t>
  </si>
  <si>
    <t>24201 Cemento y productos de concreto</t>
  </si>
  <si>
    <t>243</t>
  </si>
  <si>
    <t>243 Cal, yeso y productos de yeso</t>
  </si>
  <si>
    <t>24301</t>
  </si>
  <si>
    <t>24301 Cal, yeso y productos de yeso</t>
  </si>
  <si>
    <t>245</t>
  </si>
  <si>
    <t>245 Vidrio y productos de vidrio</t>
  </si>
  <si>
    <t>24501</t>
  </si>
  <si>
    <t>24501 Vidrio y productos de vidrio</t>
  </si>
  <si>
    <t>246</t>
  </si>
  <si>
    <t>246 Material eléctrico y electrónico</t>
  </si>
  <si>
    <t>24601</t>
  </si>
  <si>
    <t>24601 Material eléctrico y electrónico</t>
  </si>
  <si>
    <t>247</t>
  </si>
  <si>
    <t>247 Artículos metálicos para la construcción</t>
  </si>
  <si>
    <t>24701</t>
  </si>
  <si>
    <t>24701 Artículos metálicos para la construcción</t>
  </si>
  <si>
    <t>248</t>
  </si>
  <si>
    <t>248 Materiales complementarios</t>
  </si>
  <si>
    <t>24801</t>
  </si>
  <si>
    <t>24801 Materiales complementarios</t>
  </si>
  <si>
    <t>249</t>
  </si>
  <si>
    <t>249 Otros materiales y artículos de construcción y reparación</t>
  </si>
  <si>
    <t>24901</t>
  </si>
  <si>
    <t>24901 Otros materiales y artículos de construcción y rep</t>
  </si>
  <si>
    <t>25</t>
  </si>
  <si>
    <t>25 Productos químicos, farmacéuticos y de laboratorio</t>
  </si>
  <si>
    <t>252</t>
  </si>
  <si>
    <t>252 Fertilizantes, pesticidas y otros agroquímicos</t>
  </si>
  <si>
    <t>25201</t>
  </si>
  <si>
    <t>25201 Fertilizantes, pesticidas y otros agroquímicos</t>
  </si>
  <si>
    <t>253</t>
  </si>
  <si>
    <t>253 Medicinas y productos farmacéuticos</t>
  </si>
  <si>
    <t>25301</t>
  </si>
  <si>
    <t>25301 Medicinas y productos farmacéuticos</t>
  </si>
  <si>
    <t>254</t>
  </si>
  <si>
    <t>254 Materiales, accesorios y suministros médicos</t>
  </si>
  <si>
    <t>25401</t>
  </si>
  <si>
    <t>25401 Materiales, accesorios y suministros médicos</t>
  </si>
  <si>
    <t>256</t>
  </si>
  <si>
    <t>256 Fibras sintéticas, hules, plásticos y derivados</t>
  </si>
  <si>
    <t>25601 Fibras sinteticas, hules, plasticos y derivados</t>
  </si>
  <si>
    <t>26</t>
  </si>
  <si>
    <t>26 Combustibles, lubricantes y aditivos</t>
  </si>
  <si>
    <t>261</t>
  </si>
  <si>
    <t>261 Combustibles, lubricantes y aditivos</t>
  </si>
  <si>
    <t>26101</t>
  </si>
  <si>
    <t>26101 Combustibles</t>
  </si>
  <si>
    <t>26102</t>
  </si>
  <si>
    <t>26102 Lubricantes y Aditivos</t>
  </si>
  <si>
    <t>27</t>
  </si>
  <si>
    <t>27 Vestuario, blancos, prendas de protección y artículos deportivos</t>
  </si>
  <si>
    <t>271</t>
  </si>
  <si>
    <t>271 Vestuario y uniformes</t>
  </si>
  <si>
    <t>27101</t>
  </si>
  <si>
    <t>27101 Vestuario y uniformes</t>
  </si>
  <si>
    <t>272</t>
  </si>
  <si>
    <t>272 Prendas de seguridad y protección personal</t>
  </si>
  <si>
    <t>27201</t>
  </si>
  <si>
    <t>27201 Prendas de seguridad y protección personal</t>
  </si>
  <si>
    <t>28</t>
  </si>
  <si>
    <t>28 Materiales y suministros para seguridad</t>
  </si>
  <si>
    <t>282</t>
  </si>
  <si>
    <t>282 Materiales de seguridad pública</t>
  </si>
  <si>
    <t>28201</t>
  </si>
  <si>
    <t>28201 Materiales de seguridad pública</t>
  </si>
  <si>
    <t>29</t>
  </si>
  <si>
    <t>29 Herramientas, refacciones y accesorios menores</t>
  </si>
  <si>
    <t>291</t>
  </si>
  <si>
    <t>291 Herramientas menores</t>
  </si>
  <si>
    <t>29101</t>
  </si>
  <si>
    <t>29101 Herramientas menores</t>
  </si>
  <si>
    <t>292</t>
  </si>
  <si>
    <t>292 Refacciones y accesorios menores de edificios</t>
  </si>
  <si>
    <t>29201</t>
  </si>
  <si>
    <t>29201 Refacciones y accesorios menores de edificios</t>
  </si>
  <si>
    <t>293</t>
  </si>
  <si>
    <t>293 Refacciones y accesorios menores de mobiliario y equipo de administración, educacional y recreativo</t>
  </si>
  <si>
    <t>29301</t>
  </si>
  <si>
    <t>29301 Refacciones y accesorios menores de mobiliario y e</t>
  </si>
  <si>
    <t>294</t>
  </si>
  <si>
    <t>294 Refacciones y accesorios menores de equipo de cómputo y tecnologías de la información</t>
  </si>
  <si>
    <t>29401</t>
  </si>
  <si>
    <t>29401 Refacciones y accesorios menores de equipo de comp</t>
  </si>
  <si>
    <t>296</t>
  </si>
  <si>
    <t>296 Refacciones y accesorios menores de equipo de transporte</t>
  </si>
  <si>
    <t>29601</t>
  </si>
  <si>
    <t>29601 Refacciones y accesorios menores de equipo de tran</t>
  </si>
  <si>
    <t>298</t>
  </si>
  <si>
    <t>298 Refacciones y accesorios menores de maquinaria y otros equipos</t>
  </si>
  <si>
    <t>29801</t>
  </si>
  <si>
    <t>29801 Refacciones y accesorios menores de maquinaria y o</t>
  </si>
  <si>
    <t>3</t>
  </si>
  <si>
    <t>CAPITULO 3000 SERVICIOS GENERALES</t>
  </si>
  <si>
    <t>31</t>
  </si>
  <si>
    <t>31 Servicios básicos</t>
  </si>
  <si>
    <t>311</t>
  </si>
  <si>
    <t>311 Energía eléctrica</t>
  </si>
  <si>
    <t>31101</t>
  </si>
  <si>
    <t>31101 Energía eléctrica</t>
  </si>
  <si>
    <t>31104</t>
  </si>
  <si>
    <t>31104 Servicio de alumbrado público</t>
  </si>
  <si>
    <t>312</t>
  </si>
  <si>
    <t>312 Gas</t>
  </si>
  <si>
    <t>31201</t>
  </si>
  <si>
    <t>31201 Gas</t>
  </si>
  <si>
    <t>313</t>
  </si>
  <si>
    <t>313 Agua</t>
  </si>
  <si>
    <t>31301</t>
  </si>
  <si>
    <t>31301 Agua</t>
  </si>
  <si>
    <t>314</t>
  </si>
  <si>
    <t>314 Telefonía tradicional</t>
  </si>
  <si>
    <t>31401</t>
  </si>
  <si>
    <t>31401 Telefonía tradicional</t>
  </si>
  <si>
    <t>317</t>
  </si>
  <si>
    <t>317 Servicios de acceso de Internet, redes y procesamiento de información</t>
  </si>
  <si>
    <t>31701</t>
  </si>
  <si>
    <t>31701 Servicios de acceso a Internet, redes y procesamie</t>
  </si>
  <si>
    <t>32</t>
  </si>
  <si>
    <t>32 Servicios de arrendamiento</t>
  </si>
  <si>
    <t>322</t>
  </si>
  <si>
    <t>322 Arrendamiento de edificios</t>
  </si>
  <si>
    <t>32201</t>
  </si>
  <si>
    <t>32201 Arrendamiento de edificios</t>
  </si>
  <si>
    <t>323</t>
  </si>
  <si>
    <t>323 Arrendamiento de mobiliario y equipo de administración, educacional y recreativo</t>
  </si>
  <si>
    <t>32301</t>
  </si>
  <si>
    <t>32301 Arrendamiento de muebles, maquinaria y equipo</t>
  </si>
  <si>
    <t>325</t>
  </si>
  <si>
    <t>325 Arrendamiento de equipo de transporte</t>
  </si>
  <si>
    <t>32501</t>
  </si>
  <si>
    <t>32501 Arrendamiento de equipo de transporte</t>
  </si>
  <si>
    <t>326</t>
  </si>
  <si>
    <t>326 Arrendamiento de maquinaria, otros equipos y herramientas</t>
  </si>
  <si>
    <t>32601</t>
  </si>
  <si>
    <t>32601 Arrendamiento de maquinaria, otros equipos y herra</t>
  </si>
  <si>
    <t>329</t>
  </si>
  <si>
    <t>329 Otros arrendamientos</t>
  </si>
  <si>
    <t>32901</t>
  </si>
  <si>
    <t>32901 Otros arrendamientos</t>
  </si>
  <si>
    <t>33</t>
  </si>
  <si>
    <t>33 Servicios profesionales, científicos, técnicos y otros servicios</t>
  </si>
  <si>
    <t>331</t>
  </si>
  <si>
    <t>331 Servicios legales, de contabilidad, auditoría y relacionados</t>
  </si>
  <si>
    <t>33101</t>
  </si>
  <si>
    <t>33101 Servicios legales, de contabilidad, auditorias y r</t>
  </si>
  <si>
    <t>333</t>
  </si>
  <si>
    <t>333 Servicios de consultoría administrativa, procesos, técnica y en tecnologías de la información</t>
  </si>
  <si>
    <t>33301</t>
  </si>
  <si>
    <t>33301 Servicios de informática</t>
  </si>
  <si>
    <t>334</t>
  </si>
  <si>
    <t xml:space="preserve">334 Servicios de capacitación </t>
  </si>
  <si>
    <t>33401</t>
  </si>
  <si>
    <t>33401 Servicios de capacitación</t>
  </si>
  <si>
    <t>335</t>
  </si>
  <si>
    <t>335 Servicios de investigación científica y desarrollo</t>
  </si>
  <si>
    <t>33501 Servicios de investigacion cientifica y desarrollo</t>
  </si>
  <si>
    <t>336</t>
  </si>
  <si>
    <t>336 Servicios de apoyo administrativo, traducción, fotocopiado e impresión</t>
  </si>
  <si>
    <t>33603</t>
  </si>
  <si>
    <t>33603 Impresiones y publicaciones oficiales</t>
  </si>
  <si>
    <t>34</t>
  </si>
  <si>
    <t>34 Servicios financieros, bancarios y comerciales</t>
  </si>
  <si>
    <t>341</t>
  </si>
  <si>
    <t>341 Servicios financieros y bancarios</t>
  </si>
  <si>
    <t>34101</t>
  </si>
  <si>
    <t>34101 Servicios financieros y bancarios</t>
  </si>
  <si>
    <t>343</t>
  </si>
  <si>
    <t>343 Servicios de recaudación, traslado y custodia de valores</t>
  </si>
  <si>
    <t>34301</t>
  </si>
  <si>
    <t>34301 Servicios de recaudación, traslado y custodia de v</t>
  </si>
  <si>
    <t>344</t>
  </si>
  <si>
    <t>344 Seguros de responsabilidad patrimonial y fianzas</t>
  </si>
  <si>
    <t>34401</t>
  </si>
  <si>
    <t>34401 Seguros de responsabilidad patrimonial y fianzas</t>
  </si>
  <si>
    <t>345</t>
  </si>
  <si>
    <t>345 Seguro de bienes patrimoniales</t>
  </si>
  <si>
    <t>34501</t>
  </si>
  <si>
    <t>34501 Seguros de bienes patrimoniales</t>
  </si>
  <si>
    <t>347</t>
  </si>
  <si>
    <t>347 Fletes y maniobras</t>
  </si>
  <si>
    <t>34701</t>
  </si>
  <si>
    <t>34701 Fletes y maniobras</t>
  </si>
  <si>
    <t>35</t>
  </si>
  <si>
    <t>35 Servicios de instalación, reparación, mantenimiento y conservación</t>
  </si>
  <si>
    <t>351</t>
  </si>
  <si>
    <t>351 Conservación y mantenimiento menor de inmuebles</t>
  </si>
  <si>
    <t>35106 Mantenimiento y conservacion de parques y jardines</t>
  </si>
  <si>
    <t>35101</t>
  </si>
  <si>
    <t>35101 Mantenimiento y conservación de inmuebles</t>
  </si>
  <si>
    <t>35102</t>
  </si>
  <si>
    <t>35102 Mantenimiento y conservación de áreas deportivas</t>
  </si>
  <si>
    <t>352</t>
  </si>
  <si>
    <t>352 Instalación, reparación y mantenimiento de mobiliario y equipo de administración, educacional y recreativo</t>
  </si>
  <si>
    <t>35201</t>
  </si>
  <si>
    <t>35201 Mantenimiento y cons. de mob. y equipo</t>
  </si>
  <si>
    <t>353</t>
  </si>
  <si>
    <t>353 Instalación, reparación y mantenimiento de equipo de cómputo y tecnología de la información</t>
  </si>
  <si>
    <t>35301</t>
  </si>
  <si>
    <t>35301 Instalaciones</t>
  </si>
  <si>
    <t>35302</t>
  </si>
  <si>
    <t>35302 Mantenimiento y Conserv.de Bienes Informaticos</t>
  </si>
  <si>
    <t>355</t>
  </si>
  <si>
    <t>355 Reparación y mantenimiento de equipo de transporte</t>
  </si>
  <si>
    <t>35501</t>
  </si>
  <si>
    <t>35501 Mantenimiento y conservación de equipo de transpor</t>
  </si>
  <si>
    <t>357</t>
  </si>
  <si>
    <t>357 Instalación, reparación y mantenimiento de maquinaria, otros equipos y herramienta</t>
  </si>
  <si>
    <t>35701</t>
  </si>
  <si>
    <t>35701 Mantenimiento y conservación de maquinaria y equip</t>
  </si>
  <si>
    <t>35702</t>
  </si>
  <si>
    <t>35702 Mantenimiento y conservación de herramientas, maqu</t>
  </si>
  <si>
    <t>358</t>
  </si>
  <si>
    <t>358 Servicios de limpieza y manejo de desechos</t>
  </si>
  <si>
    <t>35801</t>
  </si>
  <si>
    <t>35801 Servicios de limpieza y manejo de desechos</t>
  </si>
  <si>
    <t>359</t>
  </si>
  <si>
    <t>359 Servicios de jardinería y fumigación</t>
  </si>
  <si>
    <t>35903 Servicio de recoleccion de residuos</t>
  </si>
  <si>
    <t>35901</t>
  </si>
  <si>
    <t>35901 Servicios de jardinería y fumigación</t>
  </si>
  <si>
    <t>36</t>
  </si>
  <si>
    <t>36 Servicios de comunicación social y publicidad</t>
  </si>
  <si>
    <t>361</t>
  </si>
  <si>
    <t>361 Difusión por radio, televisión y otros medios de mensajes sobre programas y actividades gubernamentales</t>
  </si>
  <si>
    <t>36101</t>
  </si>
  <si>
    <t>36101 Difusión por radio, televisión y otros medios de m</t>
  </si>
  <si>
    <t>37</t>
  </si>
  <si>
    <t>37 Servicios de traslado y viáticos</t>
  </si>
  <si>
    <t>371</t>
  </si>
  <si>
    <t>371 Pasajes aéreos</t>
  </si>
  <si>
    <t>37101</t>
  </si>
  <si>
    <t>37101 Pasajes aéreos</t>
  </si>
  <si>
    <t>375</t>
  </si>
  <si>
    <t>375 Viáticos en el país</t>
  </si>
  <si>
    <t>37502 Viaticos alimentacion</t>
  </si>
  <si>
    <t>37501</t>
  </si>
  <si>
    <t>37501 Viáticos</t>
  </si>
  <si>
    <t>379</t>
  </si>
  <si>
    <t>379 Otros servicios de traslado y hospedaje</t>
  </si>
  <si>
    <t>37901</t>
  </si>
  <si>
    <t>37901 Cuotas</t>
  </si>
  <si>
    <t>38</t>
  </si>
  <si>
    <t>38 Servicios oficiales</t>
  </si>
  <si>
    <t>382</t>
  </si>
  <si>
    <t>382 Gastos de orden social y cultural</t>
  </si>
  <si>
    <t>38201</t>
  </si>
  <si>
    <t>38201 Gastos de orden social y cultural</t>
  </si>
  <si>
    <t>39</t>
  </si>
  <si>
    <t>39 Otros servicios generales</t>
  </si>
  <si>
    <t>392</t>
  </si>
  <si>
    <t>392 Impuestos y derechos</t>
  </si>
  <si>
    <t>39201</t>
  </si>
  <si>
    <t>39201 Impuestos y derechos</t>
  </si>
  <si>
    <t>394</t>
  </si>
  <si>
    <t>394 Sentencias y resoluciones por autoridad competente</t>
  </si>
  <si>
    <t>39401 Sentencias y resoluciones por autoridad competente</t>
  </si>
  <si>
    <t>395</t>
  </si>
  <si>
    <t>395 Penas, multas, accesorios y actualizaciones</t>
  </si>
  <si>
    <t>39501</t>
  </si>
  <si>
    <t>39501 Penas, multas, accesorios y actualizaciones</t>
  </si>
  <si>
    <t>399</t>
  </si>
  <si>
    <t>399 Otros servicios generales</t>
  </si>
  <si>
    <t>39901</t>
  </si>
  <si>
    <t>39901 Servicios asistenciales</t>
  </si>
  <si>
    <t>39902</t>
  </si>
  <si>
    <t>39902 Servicio de administración del impuesto predial</t>
  </si>
  <si>
    <t>4</t>
  </si>
  <si>
    <t>CAPITULO 4000 TRANSF, ASIGNAC, SUBS Y OTRAS</t>
  </si>
  <si>
    <t>41</t>
  </si>
  <si>
    <t>41 Transferencias internas y asignaciones al sector público</t>
  </si>
  <si>
    <t>415</t>
  </si>
  <si>
    <t>415 Transferencias internas otorgadas a entidades paraestatales no empresariales y no financieras</t>
  </si>
  <si>
    <t>41501</t>
  </si>
  <si>
    <t>41501 Transferencias para servicios personales</t>
  </si>
  <si>
    <t>41502</t>
  </si>
  <si>
    <t>41502 Transferencias para gastos de operación</t>
  </si>
  <si>
    <t>44</t>
  </si>
  <si>
    <t>44 Ayudas sociales</t>
  </si>
  <si>
    <t>441</t>
  </si>
  <si>
    <t>441 Ayudas sociales a personas</t>
  </si>
  <si>
    <t>44107 Premios, estimulos, recompensas, becas y seguros a deportistas</t>
  </si>
  <si>
    <t>44101</t>
  </si>
  <si>
    <t>44101 Ayudas sociales a personas</t>
  </si>
  <si>
    <t>44102</t>
  </si>
  <si>
    <t>44102 Transferencias para apoyos en programas sociales</t>
  </si>
  <si>
    <t>442</t>
  </si>
  <si>
    <t>442 Becas y otras ayudas para programas de capacitación</t>
  </si>
  <si>
    <t>44204</t>
  </si>
  <si>
    <t>44204 Fomento deportivo</t>
  </si>
  <si>
    <t>5</t>
  </si>
  <si>
    <t>CAPITULO 5000 BIENES MUEBLES, INMUEBLES E INTAN.</t>
  </si>
  <si>
    <t>51</t>
  </si>
  <si>
    <t>51 Mobiliario y equipo de administración</t>
  </si>
  <si>
    <t>511</t>
  </si>
  <si>
    <t>511 Muebles de oficina y estantería</t>
  </si>
  <si>
    <t>51101</t>
  </si>
  <si>
    <t>51101 Muebles de oficina y estantería</t>
  </si>
  <si>
    <t>515</t>
  </si>
  <si>
    <t>515 Equipo de cómputo y de tecnologías de la información</t>
  </si>
  <si>
    <t>51501</t>
  </si>
  <si>
    <t>51501 Equipo de computo y de tecnologías de la informaci</t>
  </si>
  <si>
    <t>519</t>
  </si>
  <si>
    <t>519 Otros mobiliarios y equipos de administración</t>
  </si>
  <si>
    <t>51901</t>
  </si>
  <si>
    <t>51901 Otros mobiliarios y equipo de administración</t>
  </si>
  <si>
    <t>52</t>
  </si>
  <si>
    <t>52 Mobiliario y equipo educacional y recreativo</t>
  </si>
  <si>
    <t>521</t>
  </si>
  <si>
    <t>521 Equipos y aparatos audiovisuales</t>
  </si>
  <si>
    <t>52101</t>
  </si>
  <si>
    <t>52101 Equipos y aparatos audiovisuales</t>
  </si>
  <si>
    <t>523</t>
  </si>
  <si>
    <t>523 Cámaras fotográficas y de video</t>
  </si>
  <si>
    <t>52301</t>
  </si>
  <si>
    <t>52301 Cámaras fotográficas y de video</t>
  </si>
  <si>
    <t>54</t>
  </si>
  <si>
    <t>54 Vehículos y equipo de transporte</t>
  </si>
  <si>
    <t>541</t>
  </si>
  <si>
    <t>541 Vehículos y equipo terrestre</t>
  </si>
  <si>
    <t>54101</t>
  </si>
  <si>
    <t>54101 Vehículos y equipo terrestre</t>
  </si>
  <si>
    <t>56</t>
  </si>
  <si>
    <t>56 Maquinaria, otros equipos y herramientas</t>
  </si>
  <si>
    <t>563</t>
  </si>
  <si>
    <t>563 Maquinaria y equipo de construcción</t>
  </si>
  <si>
    <t>56301</t>
  </si>
  <si>
    <t>56301 Maquinaria y equipo de construcción</t>
  </si>
  <si>
    <t>565</t>
  </si>
  <si>
    <t>565 Equipo de comunicación y telecomunicación</t>
  </si>
  <si>
    <t>56501</t>
  </si>
  <si>
    <t>56501 Equipo de comunicación y telecomunicación</t>
  </si>
  <si>
    <t>567</t>
  </si>
  <si>
    <t>567 Herramientas y máquinas-herramienta</t>
  </si>
  <si>
    <t>56701</t>
  </si>
  <si>
    <t>56701 Herramientas</t>
  </si>
  <si>
    <t>56702</t>
  </si>
  <si>
    <t>56702 Refacciones y accesorios mayores</t>
  </si>
  <si>
    <t>6</t>
  </si>
  <si>
    <t>CAPITULO 6000 INVERSION PUBLICA</t>
  </si>
  <si>
    <t>61</t>
  </si>
  <si>
    <t>61 Obra pública en bienes de dominio público</t>
  </si>
  <si>
    <t>611</t>
  </si>
  <si>
    <t>611 Edificación habitacional</t>
  </si>
  <si>
    <t>61102</t>
  </si>
  <si>
    <t>61102 Construcción y ampliación</t>
  </si>
  <si>
    <t>613</t>
  </si>
  <si>
    <t>613 Construcción de obras para el abastecimiento de agua, petróleo, gas, electricidad y telecomunicaciones</t>
  </si>
  <si>
    <t>61301</t>
  </si>
  <si>
    <t>61301 Rehabilitación de sistemas de abastecimiento de ag</t>
  </si>
  <si>
    <t>61302</t>
  </si>
  <si>
    <t>61302 Ampliación de sistemas de abastecimiento de agua p</t>
  </si>
  <si>
    <t>614</t>
  </si>
  <si>
    <t>614 División de terrenos y construcción de obras de urbanización</t>
  </si>
  <si>
    <t>61401</t>
  </si>
  <si>
    <t>61401 Construcción</t>
  </si>
  <si>
    <t>61403</t>
  </si>
  <si>
    <t>61403 Remodelación y rehabilitación</t>
  </si>
  <si>
    <t>61404</t>
  </si>
  <si>
    <t>61404 Conservación y mantenimiento</t>
  </si>
  <si>
    <t>61409</t>
  </si>
  <si>
    <t>61409 Infraestructura y equipamiento en materia de alcan</t>
  </si>
  <si>
    <t>61410</t>
  </si>
  <si>
    <t>61410 Electrificación urbana</t>
  </si>
  <si>
    <t>61411</t>
  </si>
  <si>
    <t>61411 Electrificación rural</t>
  </si>
  <si>
    <t>61416</t>
  </si>
  <si>
    <t>61416 CECOP</t>
  </si>
  <si>
    <t>61422</t>
  </si>
  <si>
    <t>61422 Pavimentación de calles y avenidas</t>
  </si>
  <si>
    <t>62</t>
  </si>
  <si>
    <t>62 Obra pública en bienes propios</t>
  </si>
  <si>
    <t>622</t>
  </si>
  <si>
    <t>622 Edificación no habitacional</t>
  </si>
  <si>
    <t>62204</t>
  </si>
  <si>
    <t>62204 Conservación y mantenimiento</t>
  </si>
  <si>
    <t>9</t>
  </si>
  <si>
    <t>CAPITULO 9000 DEUDA PUBLICA</t>
  </si>
  <si>
    <t>91</t>
  </si>
  <si>
    <t>91 Amortización de la deuda pública</t>
  </si>
  <si>
    <t>911</t>
  </si>
  <si>
    <t>911 Amortización de la deuda interna con instituciones de crédito</t>
  </si>
  <si>
    <t>91104 Banobras redito 8925</t>
  </si>
  <si>
    <t>91106 Banco Interacciones SA</t>
  </si>
  <si>
    <t>91102</t>
  </si>
  <si>
    <t>91102 Amortización de la Deuda Interna CP con Institucio</t>
  </si>
  <si>
    <t>92</t>
  </si>
  <si>
    <t>92 Intereses de la deuda pública</t>
  </si>
  <si>
    <t>921</t>
  </si>
  <si>
    <t>921 Intereses de la deuda interna con instituciones de crédito</t>
  </si>
  <si>
    <t>92102</t>
  </si>
  <si>
    <t>92102 Pago de intereses de corto plazo</t>
  </si>
  <si>
    <t/>
  </si>
  <si>
    <t>Total</t>
  </si>
  <si>
    <t>Lic. Librado Maías González</t>
  </si>
  <si>
    <t>L.C.I. Iván Saúl Mendoza Yescas</t>
  </si>
  <si>
    <t>PRESIDENTE</t>
  </si>
  <si>
    <t>TESORERO</t>
  </si>
  <si>
    <t xml:space="preserve"> _________________________________</t>
  </si>
  <si>
    <t>AYUNTAMIENTO DE CABORCA, SONORA.</t>
  </si>
  <si>
    <t>PERÍODO: del 1 de enero al  30 de junio de  2019</t>
  </si>
  <si>
    <t>Declaramos bajo protesta de decir verdad que los estados financieros y sus notas son razonablemente correctos y son propiedad del emisor.</t>
  </si>
  <si>
    <t>SUBEJERCICIO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</si>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</sst>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[$-1080A]#,##0;\(#,##0\)"/>
  </numFmts>
  <fonts count="13" x14ac:knownFonts="1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4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name val="Calibri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D3D3D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56">
    <xf numFmtId="0" fontId="0" fillId="0" borderId="0" xfId="0"/>
    <xf numFmtId="0" fontId="3" fillId="0" borderId="0" xfId="0" applyFont="1" applyBorder="1"/>
    <xf numFmtId="4" fontId="3" fillId="0" borderId="0" xfId="1" applyNumberFormat="1" applyFont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readingOrder="1"/>
    </xf>
    <xf numFmtId="0" fontId="8" fillId="0" borderId="0" xfId="0" applyNumberFormat="1" applyFont="1" applyFill="1" applyBorder="1" applyAlignment="1">
      <alignment horizontal="left" vertical="center" readingOrder="1"/>
    </xf>
    <xf numFmtId="2" fontId="9" fillId="0" borderId="7" xfId="0" applyNumberFormat="1" applyFont="1" applyFill="1" applyBorder="1" applyAlignment="1">
      <alignment horizontal="left" vertical="center" wrapText="1" readingOrder="1"/>
    </xf>
    <xf numFmtId="0" fontId="9" fillId="0" borderId="7" xfId="0" applyNumberFormat="1" applyFont="1" applyFill="1" applyBorder="1" applyAlignment="1">
      <alignment vertical="center" readingOrder="1"/>
    </xf>
    <xf numFmtId="166" fontId="9" fillId="0" borderId="9" xfId="0" applyNumberFormat="1" applyFont="1" applyFill="1" applyBorder="1" applyAlignment="1">
      <alignment vertical="center" wrapText="1" readingOrder="1"/>
    </xf>
    <xf numFmtId="166" fontId="9" fillId="0" borderId="10" xfId="0" applyNumberFormat="1" applyFont="1" applyFill="1" applyBorder="1" applyAlignment="1">
      <alignment vertical="center" wrapText="1" readingOrder="1"/>
    </xf>
    <xf numFmtId="166" fontId="9" fillId="0" borderId="11" xfId="0" applyNumberFormat="1" applyFont="1" applyFill="1" applyBorder="1" applyAlignment="1">
      <alignment vertical="center" wrapText="1" readingOrder="1"/>
    </xf>
    <xf numFmtId="2" fontId="10" fillId="0" borderId="10" xfId="0" applyNumberFormat="1" applyFont="1" applyFill="1" applyBorder="1" applyAlignment="1">
      <alignment horizontal="left" vertical="center" wrapText="1" readingOrder="1"/>
    </xf>
    <xf numFmtId="0" fontId="10" fillId="0" borderId="10" xfId="0" applyNumberFormat="1" applyFont="1" applyFill="1" applyBorder="1" applyAlignment="1">
      <alignment vertical="center" readingOrder="1"/>
    </xf>
    <xf numFmtId="166" fontId="10" fillId="0" borderId="9" xfId="0" applyNumberFormat="1" applyFont="1" applyFill="1" applyBorder="1" applyAlignment="1">
      <alignment vertical="center" wrapText="1" readingOrder="1"/>
    </xf>
    <xf numFmtId="166" fontId="10" fillId="0" borderId="10" xfId="0" applyNumberFormat="1" applyFont="1" applyFill="1" applyBorder="1" applyAlignment="1">
      <alignment vertical="center" wrapText="1" readingOrder="1"/>
    </xf>
    <xf numFmtId="166" fontId="10" fillId="0" borderId="11" xfId="0" applyNumberFormat="1" applyFont="1" applyFill="1" applyBorder="1" applyAlignment="1">
      <alignment vertical="center" wrapText="1" readingOrder="1"/>
    </xf>
    <xf numFmtId="0" fontId="10" fillId="0" borderId="10" xfId="0" applyNumberFormat="1" applyFont="1" applyFill="1" applyBorder="1" applyAlignment="1">
      <alignment horizontal="left" vertical="center" wrapText="1" readingOrder="1"/>
    </xf>
    <xf numFmtId="2" fontId="9" fillId="0" borderId="10" xfId="0" applyNumberFormat="1" applyFont="1" applyFill="1" applyBorder="1" applyAlignment="1">
      <alignment horizontal="left" vertical="center" wrapText="1" readingOrder="1"/>
    </xf>
    <xf numFmtId="0" fontId="9" fillId="0" borderId="10" xfId="0" applyNumberFormat="1" applyFont="1" applyFill="1" applyBorder="1" applyAlignment="1">
      <alignment vertical="center" readingOrder="1"/>
    </xf>
    <xf numFmtId="166" fontId="10" fillId="0" borderId="8" xfId="0" applyNumberFormat="1" applyFont="1" applyFill="1" applyBorder="1" applyAlignment="1">
      <alignment vertical="center" wrapText="1" readingOrder="1"/>
    </xf>
    <xf numFmtId="166" fontId="10" fillId="0" borderId="7" xfId="0" applyNumberFormat="1" applyFont="1" applyFill="1" applyBorder="1" applyAlignment="1">
      <alignment vertical="center" wrapText="1" readingOrder="1"/>
    </xf>
    <xf numFmtId="2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9" fillId="2" borderId="6" xfId="0" applyNumberFormat="1" applyFont="1" applyFill="1" applyBorder="1" applyAlignment="1">
      <alignment horizontal="center" vertical="center" wrapText="1" readingOrder="1"/>
    </xf>
    <xf numFmtId="0" fontId="9" fillId="2" borderId="7" xfId="0" applyNumberFormat="1" applyFont="1" applyFill="1" applyBorder="1" applyAlignment="1">
      <alignment horizontal="center" vertical="center" wrapText="1" readingOrder="1"/>
    </xf>
    <xf numFmtId="0" fontId="9" fillId="2" borderId="8" xfId="0" applyNumberFormat="1" applyFont="1" applyFill="1" applyBorder="1" applyAlignment="1">
      <alignment horizontal="center" vertical="center" wrapText="1" readingOrder="1"/>
    </xf>
    <xf numFmtId="2" fontId="9" fillId="3" borderId="7" xfId="0" applyNumberFormat="1" applyFont="1" applyFill="1" applyBorder="1" applyAlignment="1">
      <alignment horizontal="left" vertical="center" wrapText="1" readingOrder="1"/>
    </xf>
    <xf numFmtId="0" fontId="9" fillId="3" borderId="7" xfId="0" applyNumberFormat="1" applyFont="1" applyFill="1" applyBorder="1" applyAlignment="1">
      <alignment vertical="center" readingOrder="1"/>
    </xf>
    <xf numFmtId="166" fontId="9" fillId="3" borderId="8" xfId="0" applyNumberFormat="1" applyFont="1" applyFill="1" applyBorder="1" applyAlignment="1">
      <alignment vertical="center" wrapText="1" readingOrder="1"/>
    </xf>
    <xf numFmtId="166" fontId="9" fillId="3" borderId="7" xfId="0" applyNumberFormat="1" applyFont="1" applyFill="1" applyBorder="1" applyAlignment="1">
      <alignment vertical="center" wrapText="1" readingOrder="1"/>
    </xf>
    <xf numFmtId="166" fontId="9" fillId="3" borderId="11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readingOrder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2" fontId="9" fillId="0" borderId="0" xfId="0" applyNumberFormat="1" applyFont="1" applyFill="1" applyBorder="1" applyAlignment="1">
      <alignment horizontal="left" vertical="center" wrapText="1" readingOrder="1"/>
    </xf>
    <xf numFmtId="0" fontId="9" fillId="0" borderId="0" xfId="0" applyNumberFormat="1" applyFont="1" applyFill="1" applyBorder="1" applyAlignment="1">
      <alignment vertical="center" readingOrder="1"/>
    </xf>
    <xf numFmtId="166" fontId="9" fillId="0" borderId="0" xfId="0" applyNumberFormat="1" applyFont="1" applyFill="1" applyBorder="1" applyAlignment="1">
      <alignment vertical="center" wrapText="1" readingOrder="1"/>
    </xf>
    <xf numFmtId="0" fontId="12" fillId="0" borderId="0" xfId="0" applyNumberFormat="1" applyFont="1" applyFill="1" applyBorder="1" applyAlignment="1">
      <alignment vertical="center" readingOrder="1"/>
    </xf>
    <xf numFmtId="0" fontId="3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 readingOrder="1"/>
    </xf>
    <xf numFmtId="164" fontId="3" fillId="0" borderId="0" xfId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1" fillId="0" borderId="0" xfId="1" applyFont="1" applyBorder="1" applyAlignment="1">
      <alignment horizontal="center"/>
    </xf>
    <xf numFmtId="2" fontId="9" fillId="2" borderId="1" xfId="0" applyNumberFormat="1" applyFont="1" applyFill="1" applyBorder="1" applyAlignment="1">
      <alignment horizontal="center" vertical="center" wrapText="1" readingOrder="1"/>
    </xf>
    <xf numFmtId="2" fontId="9" fillId="2" borderId="5" xfId="0" applyNumberFormat="1" applyFont="1" applyFill="1" applyBorder="1" applyAlignment="1">
      <alignment horizontal="center" vertical="center" wrapText="1" readingOrder="1"/>
    </xf>
    <xf numFmtId="0" fontId="9" fillId="2" borderId="1" xfId="0" applyNumberFormat="1" applyFont="1" applyFill="1" applyBorder="1" applyAlignment="1">
      <alignment horizontal="center" vertical="center" readingOrder="1"/>
    </xf>
    <xf numFmtId="0" fontId="9" fillId="2" borderId="5" xfId="0" applyNumberFormat="1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9" fillId="2" borderId="5" xfId="0" applyNumberFormat="1" applyFont="1" applyFill="1" applyBorder="1" applyAlignment="1">
      <alignment horizontal="center" vertical="center" wrapText="1" readingOrder="1"/>
    </xf>
  </cellXfs>
  <cellStyles count="10">
    <cellStyle name="Euro" xfId="3"/>
    <cellStyle name="Millares" xfId="1" builtinId="3"/>
    <cellStyle name="Millares 2" xfId="4"/>
    <cellStyle name="Millares 2 2" xfId="5"/>
    <cellStyle name="Millares 3" xfId="6"/>
    <cellStyle name="Millares 4" xfId="7"/>
    <cellStyle name="Normal" xfId="0" builtinId="0"/>
    <cellStyle name="Normal 2" xfId="8"/>
    <cellStyle name="Normal 2 2" xfId="2"/>
    <cellStyle name="Normal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theme" Target="/xl/theme/theme1.xml" Id="rId2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5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L292"/>
  <x:sheetViews>
    <x:sheetView tabSelected="1" topLeftCell="A130" zoomScaleNormal="100" workbookViewId="0">
      <x:selection activeCell="B134" sqref="B134"/>
    </x:sheetView>
  </x:sheetViews>
  <x:sheetFormatPr baseColWidth="10" defaultColWidth="9.140625" defaultRowHeight="15" x14ac:dyDescent="0.2"/>
  <x:cols>
    <x:col min="1" max="1" width="6.42578125" style="22" customWidth="1"/>
    <x:col min="2" max="2" width="48.140625" style="23" customWidth="1"/>
    <x:col min="3" max="8" width="11.5703125" style="23" customWidth="1"/>
    <x:col min="9" max="16384" width="9.140625" style="1"/>
  </x:cols>
  <x:sheetData>
    <x:row r="1" spans="1:8" s="24" customFormat="1" ht="18" x14ac:dyDescent="0.2">
      <x:c r="A1" s="43" t="s">
        <x:v>0</x:v>
      </x:c>
      <x:c r="B1" s="43"/>
      <x:c r="C1" s="43"/>
      <x:c r="D1" s="43"/>
      <x:c r="E1" s="43"/>
      <x:c r="F1" s="43"/>
      <x:c r="G1" s="43"/>
      <x:c r="H1" s="43"/>
    </x:row>
    <x:row r="2" spans="1:8" s="24" customFormat="1" ht="14.25" x14ac:dyDescent="0.2">
      <x:c r="A2" s="4"/>
      <x:c r="B2" s="3"/>
      <x:c r="C2" s="3"/>
      <x:c r="D2" s="3"/>
      <x:c r="E2" s="3"/>
      <x:c r="F2" s="3"/>
      <x:c r="G2" s="3"/>
      <x:c r="H2" s="3"/>
    </x:row>
    <x:row r="3" spans="1:8" s="24" customFormat="1" ht="15.75" x14ac:dyDescent="0.2">
      <x:c r="B3" s="5"/>
      <x:c r="C3" s="5"/>
      <x:c r="D3" s="5"/>
      <x:c r="E3" s="5"/>
      <x:c r="F3" s="5"/>
      <x:c r="G3" s="5"/>
      <x:c r="H3" s="34" t="s">
        <x:v>1</x:v>
      </x:c>
    </x:row>
    <x:row r="4" spans="1:8" s="24" customFormat="1" ht="14.25" x14ac:dyDescent="0.2">
      <x:c r="A4" s="6" t="s">
        <x:v>548</x:v>
      </x:c>
      <x:c r="B4" s="3"/>
      <x:c r="C4" s="3"/>
      <x:c r="D4" s="3"/>
      <x:c r="E4" s="3"/>
      <x:c r="F4" s="3"/>
      <x:c r="G4" s="3"/>
      <x:c r="H4" s="3"/>
    </x:row>
    <x:row r="5" spans="1:8" s="24" customFormat="1" ht="21" customHeight="1" x14ac:dyDescent="0.2">
      <x:c r="A5" s="6" t="s">
        <x:v>549</x:v>
      </x:c>
      <x:c r="B5" s="3"/>
      <x:c r="C5" s="3"/>
      <x:c r="D5" s="3"/>
      <x:c r="E5" s="3"/>
      <x:c r="F5" s="3"/>
      <x:c r="G5" s="3"/>
      <x:c r="H5" s="3"/>
    </x:row>
    <x:row r="6" spans="1:8" s="24" customFormat="1" ht="18" customHeight="1" x14ac:dyDescent="0.2">
      <x:c r="A6" s="47" t="s">
        <x:v>2</x:v>
      </x:c>
      <x:c r="B6" s="49" t="s">
        <x:v>3</x:v>
      </x:c>
      <x:c r="C6" s="51" t="s">
        <x:v>4</x:v>
      </x:c>
      <x:c r="D6" s="52"/>
      <x:c r="E6" s="52"/>
      <x:c r="F6" s="52"/>
      <x:c r="G6" s="53"/>
      <x:c r="H6" s="54" t="s">
        <x:v>551</x:v>
      </x:c>
    </x:row>
    <x:row r="7" spans="1:8" s="25" customFormat="1" ht="26.25" customHeight="1" x14ac:dyDescent="0.2">
      <x:c r="A7" s="48"/>
      <x:c r="B7" s="50"/>
      <x:c r="C7" s="26" t="s">
        <x:v>552</x:v>
      </x:c>
      <x:c r="D7" s="27" t="s">
        <x:v>5</x:v>
      </x:c>
      <x:c r="E7" s="28" t="s">
        <x:v>6</x:v>
      </x:c>
      <x:c r="F7" s="28" t="s">
        <x:v>7</x:v>
      </x:c>
      <x:c r="G7" s="27" t="s">
        <x:v>8</x:v>
      </x:c>
      <x:c r="H7" s="55"/>
    </x:row>
    <x:row r="8" spans="1:8" ht="12.75" customHeight="1" x14ac:dyDescent="0.2">
      <x:c r="A8" s="7" t="s">
        <x:v>9</x:v>
      </x:c>
      <x:c r="B8" s="8" t="s">
        <x:v>10</x:v>
      </x:c>
      <x:c r="C8" s="9">
        <x:v>86351260</x:v>
      </x:c>
      <x:c r="D8" s="10">
        <x:v>0</x:v>
      </x:c>
      <x:c r="E8" s="9">
        <x:v>86351260</x:v>
      </x:c>
      <x:c r="F8" s="9">
        <x:v>78199529.560000002</x:v>
      </x:c>
      <x:c r="G8" s="10">
        <x:v>77062945.049999997</x:v>
      </x:c>
      <x:c r="H8" s="11">
        <x:v>8151730.4400000004</x:v>
      </x:c>
    </x:row>
    <x:row r="9" spans="1:8" ht="12.75" customHeight="1" x14ac:dyDescent="0.2">
      <x:c r="A9" s="12" t="s">
        <x:v>11</x:v>
      </x:c>
      <x:c r="B9" s="13" t="s">
        <x:v>12</x:v>
      </x:c>
      <x:c r="C9" s="14">
        <x:v>33342966</x:v>
      </x:c>
      <x:c r="D9" s="15">
        <x:v>0</x:v>
      </x:c>
      <x:c r="E9" s="14">
        <x:v>33342966</x:v>
      </x:c>
      <x:c r="F9" s="14">
        <x:v>43556103.990000002</x:v>
      </x:c>
      <x:c r="G9" s="15">
        <x:v>43551909.380000003</x:v>
      </x:c>
      <x:c r="H9" s="16">
        <x:v>-10213137.99</x:v>
      </x:c>
    </x:row>
    <x:row r="10" spans="1:8" ht="12.75" customHeight="1" x14ac:dyDescent="0.2">
      <x:c r="A10" s="12" t="s">
        <x:v>13</x:v>
      </x:c>
      <x:c r="B10" s="13" t="s">
        <x:v>14</x:v>
      </x:c>
      <x:c r="C10" s="14">
        <x:v>1611150</x:v>
      </x:c>
      <x:c r="D10" s="15">
        <x:v>0</x:v>
      </x:c>
      <x:c r="E10" s="14">
        <x:v>1611150</x:v>
      </x:c>
      <x:c r="F10" s="14">
        <x:v>1432135.32</x:v>
      </x:c>
      <x:c r="G10" s="15">
        <x:v>1432135.32</x:v>
      </x:c>
      <x:c r="H10" s="16">
        <x:v>179014.68</x:v>
      </x:c>
    </x:row>
    <x:row r="11" spans="1:8" ht="12.75" customHeight="1" x14ac:dyDescent="0.2">
      <x:c r="A11" s="12" t="s">
        <x:v>15</x:v>
      </x:c>
      <x:c r="B11" s="13" t="s">
        <x:v>16</x:v>
      </x:c>
      <x:c r="C11" s="14">
        <x:v>1611150</x:v>
      </x:c>
      <x:c r="D11" s="15">
        <x:v>0</x:v>
      </x:c>
      <x:c r="E11" s="14">
        <x:v>1611150</x:v>
      </x:c>
      <x:c r="F11" s="14">
        <x:v>1432135.32</x:v>
      </x:c>
      <x:c r="G11" s="15">
        <x:v>1432135.32</x:v>
      </x:c>
      <x:c r="H11" s="16">
        <x:v>179014.68</x:v>
      </x:c>
    </x:row>
    <x:row r="12" spans="1:8" ht="12.75" customHeight="1" x14ac:dyDescent="0.2">
      <x:c r="A12" s="12" t="s">
        <x:v>17</x:v>
      </x:c>
      <x:c r="B12" s="13" t="s">
        <x:v>18</x:v>
      </x:c>
      <x:c r="C12" s="14">
        <x:v>31731816</x:v>
      </x:c>
      <x:c r="D12" s="15">
        <x:v>0</x:v>
      </x:c>
      <x:c r="E12" s="14">
        <x:v>31731816</x:v>
      </x:c>
      <x:c r="F12" s="14">
        <x:v>42123968.670000002</x:v>
      </x:c>
      <x:c r="G12" s="15">
        <x:v>42119774.060000002</x:v>
      </x:c>
      <x:c r="H12" s="16">
        <x:v>-10392152.67</x:v>
      </x:c>
    </x:row>
    <x:row r="13" spans="1:8" ht="12.75" customHeight="1" x14ac:dyDescent="0.2">
      <x:c r="A13" s="17">
        <x:v>11311</x:v>
      </x:c>
      <x:c r="B13" s="13" t="s">
        <x:v>19</x:v>
      </x:c>
      <x:c r="C13" s="14">
        <x:v>80154</x:v>
      </x:c>
      <x:c r="D13" s="15">
        <x:v>0</x:v>
      </x:c>
      <x:c r="E13" s="14">
        <x:v>80154</x:v>
      </x:c>
      <x:c r="F13" s="14">
        <x:v>2340064.63</x:v>
      </x:c>
      <x:c r="G13" s="15">
        <x:v>2340064.63</x:v>
      </x:c>
      <x:c r="H13" s="16">
        <x:f>E13-F13</x:f>
        <x:v>-2259910.63</x:v>
      </x:c>
    </x:row>
    <x:row r="14" spans="1:8" ht="12.75" customHeight="1" x14ac:dyDescent="0.2">
      <x:c r="A14" s="17">
        <x:v>11312</x:v>
      </x:c>
      <x:c r="B14" s="13" t="s">
        <x:v>20</x:v>
      </x:c>
      <x:c r="C14" s="14">
        <x:v>0</x:v>
      </x:c>
      <x:c r="D14" s="15">
        <x:v>0</x:v>
      </x:c>
      <x:c r="E14" s="14">
        <x:v>0</x:v>
      </x:c>
      <x:c r="F14" s="14">
        <x:v>2010353.48</x:v>
      </x:c>
      <x:c r="G14" s="15">
        <x:v>2010353.48</x:v>
      </x:c>
      <x:c r="H14" s="16">
        <x:f>E14-F14</x:f>
        <x:v>-2010353.48</x:v>
      </x:c>
    </x:row>
    <x:row r="15" spans="1:8" ht="12.75" customHeight="1" x14ac:dyDescent="0.2">
      <x:c r="A15" s="12" t="s">
        <x:v>21</x:v>
      </x:c>
      <x:c r="B15" s="13" t="s">
        <x:v>22</x:v>
      </x:c>
      <x:c r="C15" s="14">
        <x:v>26956272</x:v>
      </x:c>
      <x:c r="D15" s="15">
        <x:v>0</x:v>
      </x:c>
      <x:c r="E15" s="14">
        <x:v>26956272</x:v>
      </x:c>
      <x:c r="F15" s="14">
        <x:v>37773550.560000002</x:v>
      </x:c>
      <x:c r="G15" s="15">
        <x:v>37769355.950000003</x:v>
      </x:c>
      <x:c r="H15" s="16">
        <x:v>-10817278.560000001</x:v>
      </x:c>
    </x:row>
    <x:row r="16" spans="1:8" ht="12.75" customHeight="1" x14ac:dyDescent="0.2">
      <x:c r="A16" s="12" t="s">
        <x:v>23</x:v>
      </x:c>
      <x:c r="B16" s="13" t="s">
        <x:v>24</x:v>
      </x:c>
      <x:c r="C16" s="14">
        <x:v>320622</x:v>
      </x:c>
      <x:c r="D16" s="15">
        <x:v>0</x:v>
      </x:c>
      <x:c r="E16" s="14">
        <x:v>320622</x:v>
      </x:c>
      <x:c r="F16" s="14">
        <x:v>0</x:v>
      </x:c>
      <x:c r="G16" s="15">
        <x:v>0</x:v>
      </x:c>
      <x:c r="H16" s="16">
        <x:v>320622</x:v>
      </x:c>
    </x:row>
    <x:row r="17" spans="1:8" ht="12.75" customHeight="1" x14ac:dyDescent="0.2">
      <x:c r="A17" s="12" t="s">
        <x:v>25</x:v>
      </x:c>
      <x:c r="B17" s="13" t="s">
        <x:v>26</x:v>
      </x:c>
      <x:c r="C17" s="14">
        <x:v>4374768</x:v>
      </x:c>
      <x:c r="D17" s="15">
        <x:v>0</x:v>
      </x:c>
      <x:c r="E17" s="14">
        <x:v>4374768</x:v>
      </x:c>
      <x:c r="F17" s="14">
        <x:v>0</x:v>
      </x:c>
      <x:c r="G17" s="15">
        <x:v>0</x:v>
      </x:c>
      <x:c r="H17" s="16">
        <x:v>4374768</x:v>
      </x:c>
    </x:row>
    <x:row r="18" spans="1:8" ht="12.75" customHeight="1" x14ac:dyDescent="0.2">
      <x:c r="A18" s="12" t="s">
        <x:v>27</x:v>
      </x:c>
      <x:c r="B18" s="13" t="s">
        <x:v>28</x:v>
      </x:c>
      <x:c r="C18" s="14">
        <x:v>1540152</x:v>
      </x:c>
      <x:c r="D18" s="15">
        <x:v>0</x:v>
      </x:c>
      <x:c r="E18" s="14">
        <x:v>1540152</x:v>
      </x:c>
      <x:c r="F18" s="14">
        <x:v>5563666.3700000001</x:v>
      </x:c>
      <x:c r="G18" s="15">
        <x:v>5488844.4800000004</x:v>
      </x:c>
      <x:c r="H18" s="16">
        <x:v>-4023514.37</x:v>
      </x:c>
    </x:row>
    <x:row r="19" spans="1:8" ht="12.75" customHeight="1" x14ac:dyDescent="0.2">
      <x:c r="A19" s="12" t="s">
        <x:v>29</x:v>
      </x:c>
      <x:c r="B19" s="13" t="s">
        <x:v>30</x:v>
      </x:c>
      <x:c r="C19" s="14">
        <x:v>300000</x:v>
      </x:c>
      <x:c r="D19" s="15">
        <x:v>0</x:v>
      </x:c>
      <x:c r="E19" s="14">
        <x:v>300000</x:v>
      </x:c>
      <x:c r="F19" s="14">
        <x:v>281190.07</x:v>
      </x:c>
      <x:c r="G19" s="15">
        <x:v>206368.18</x:v>
      </x:c>
      <x:c r="H19" s="16">
        <x:v>18809.93</x:v>
      </x:c>
    </x:row>
    <x:row r="20" spans="1:8" ht="12.75" customHeight="1" x14ac:dyDescent="0.2">
      <x:c r="A20" s="12" t="s">
        <x:v>31</x:v>
      </x:c>
      <x:c r="B20" s="13" t="s">
        <x:v>32</x:v>
      </x:c>
      <x:c r="C20" s="14">
        <x:v>300000</x:v>
      </x:c>
      <x:c r="D20" s="15">
        <x:v>0</x:v>
      </x:c>
      <x:c r="E20" s="14">
        <x:v>300000</x:v>
      </x:c>
      <x:c r="F20" s="14">
        <x:v>281190.07</x:v>
      </x:c>
      <x:c r="G20" s="15">
        <x:v>206368.18</x:v>
      </x:c>
      <x:c r="H20" s="16">
        <x:v>18809.93</x:v>
      </x:c>
    </x:row>
    <x:row r="21" spans="1:8" ht="12.75" customHeight="1" x14ac:dyDescent="0.2">
      <x:c r="A21" s="12" t="s">
        <x:v>33</x:v>
      </x:c>
      <x:c r="B21" s="13" t="s">
        <x:v>34</x:v>
      </x:c>
      <x:c r="C21" s="14">
        <x:v>1240152</x:v>
      </x:c>
      <x:c r="D21" s="15">
        <x:v>0</x:v>
      </x:c>
      <x:c r="E21" s="14">
        <x:v>1240152</x:v>
      </x:c>
      <x:c r="F21" s="14">
        <x:v>5282476.3</x:v>
      </x:c>
      <x:c r="G21" s="15">
        <x:v>5282476.3</x:v>
      </x:c>
      <x:c r="H21" s="16">
        <x:v>-4042324.3</x:v>
      </x:c>
    </x:row>
    <x:row r="22" spans="1:8" ht="12.75" customHeight="1" x14ac:dyDescent="0.2">
      <x:c r="A22" s="12" t="s">
        <x:v>35</x:v>
      </x:c>
      <x:c r="B22" s="13" t="s">
        <x:v>36</x:v>
      </x:c>
      <x:c r="C22" s="14">
        <x:v>1240152</x:v>
      </x:c>
      <x:c r="D22" s="15">
        <x:v>0</x:v>
      </x:c>
      <x:c r="E22" s="14">
        <x:v>1240152</x:v>
      </x:c>
      <x:c r="F22" s="14">
        <x:v>5282476.3</x:v>
      </x:c>
      <x:c r="G22" s="15">
        <x:v>5282476.3</x:v>
      </x:c>
      <x:c r="H22" s="16">
        <x:v>-4042324.3</x:v>
      </x:c>
    </x:row>
    <x:row r="23" spans="1:8" ht="12.75" customHeight="1" x14ac:dyDescent="0.2">
      <x:c r="A23" s="12" t="s">
        <x:v>37</x:v>
      </x:c>
      <x:c r="B23" s="13" t="s">
        <x:v>38</x:v>
      </x:c>
      <x:c r="C23" s="14">
        <x:v>5875880</x:v>
      </x:c>
      <x:c r="D23" s="15">
        <x:v>0</x:v>
      </x:c>
      <x:c r="E23" s="14">
        <x:v>5875880</x:v>
      </x:c>
      <x:c r="F23" s="14">
        <x:v>6417576.1799999997</x:v>
      </x:c>
      <x:c r="G23" s="15">
        <x:v>6218493.3700000001</x:v>
      </x:c>
      <x:c r="H23" s="16">
        <x:v>-541696.18000000005</x:v>
      </x:c>
    </x:row>
    <x:row r="24" spans="1:8" ht="12.75" customHeight="1" x14ac:dyDescent="0.2">
      <x:c r="A24" s="12" t="s">
        <x:v>39</x:v>
      </x:c>
      <x:c r="B24" s="13" t="s">
        <x:v>40</x:v>
      </x:c>
      <x:c r="C24" s="14">
        <x:v>3715668</x:v>
      </x:c>
      <x:c r="D24" s="15">
        <x:v>0</x:v>
      </x:c>
      <x:c r="E24" s="14">
        <x:v>3715668</x:v>
      </x:c>
      <x:c r="F24" s="14">
        <x:v>4623638.7699999996</x:v>
      </x:c>
      <x:c r="G24" s="15">
        <x:v>4436091.1500000004</x:v>
      </x:c>
      <x:c r="H24" s="16">
        <x:v>-907970.77</x:v>
      </x:c>
    </x:row>
    <x:row r="25" spans="1:8" ht="12.75" customHeight="1" x14ac:dyDescent="0.2">
      <x:c r="A25" s="12" t="s">
        <x:v>41</x:v>
      </x:c>
      <x:c r="B25" s="13" t="s">
        <x:v>42</x:v>
      </x:c>
      <x:c r="C25" s="14">
        <x:v>3715668</x:v>
      </x:c>
      <x:c r="D25" s="15">
        <x:v>0</x:v>
      </x:c>
      <x:c r="E25" s="14">
        <x:v>3715668</x:v>
      </x:c>
      <x:c r="F25" s="14">
        <x:v>4623638.7699999996</x:v>
      </x:c>
      <x:c r="G25" s="15">
        <x:v>4436091.1500000004</x:v>
      </x:c>
      <x:c r="H25" s="16">
        <x:v>-907970.77</x:v>
      </x:c>
    </x:row>
    <x:row r="26" spans="1:8" ht="12.75" customHeight="1" x14ac:dyDescent="0.2">
      <x:c r="A26" s="12" t="s">
        <x:v>43</x:v>
      </x:c>
      <x:c r="B26" s="13" t="s">
        <x:v>44</x:v>
      </x:c>
      <x:c r="C26" s="14">
        <x:v>1437848</x:v>
      </x:c>
      <x:c r="D26" s="15">
        <x:v>0</x:v>
      </x:c>
      <x:c r="E26" s="14">
        <x:v>1437848</x:v>
      </x:c>
      <x:c r="F26" s="14">
        <x:v>777859.46</x:v>
      </x:c>
      <x:c r="G26" s="15">
        <x:v>766324.27</x:v>
      </x:c>
      <x:c r="H26" s="16">
        <x:v>659988.54</x:v>
      </x:c>
    </x:row>
    <x:row r="27" spans="1:8" ht="12.75" customHeight="1" x14ac:dyDescent="0.2">
      <x:c r="A27" s="12" t="s">
        <x:v>45</x:v>
      </x:c>
      <x:c r="B27" s="13" t="s">
        <x:v>46</x:v>
      </x:c>
      <x:c r="C27" s="14">
        <x:v>1421351</x:v>
      </x:c>
      <x:c r="D27" s="15">
        <x:v>0</x:v>
      </x:c>
      <x:c r="E27" s="14">
        <x:v>1421351</x:v>
      </x:c>
      <x:c r="F27" s="14">
        <x:v>631572.04</x:v>
      </x:c>
      <x:c r="G27" s="15">
        <x:v>630523.39</x:v>
      </x:c>
      <x:c r="H27" s="16">
        <x:v>789778.96</x:v>
      </x:c>
    </x:row>
    <x:row r="28" spans="1:8" ht="12.75" customHeight="1" x14ac:dyDescent="0.2">
      <x:c r="A28" s="12" t="s">
        <x:v>47</x:v>
      </x:c>
      <x:c r="B28" s="13" t="s">
        <x:v>48</x:v>
      </x:c>
      <x:c r="C28" s="14">
        <x:v>16497</x:v>
      </x:c>
      <x:c r="D28" s="15">
        <x:v>0</x:v>
      </x:c>
      <x:c r="E28" s="14">
        <x:v>16497</x:v>
      </x:c>
      <x:c r="F28" s="14">
        <x:v>108125.62</x:v>
      </x:c>
      <x:c r="G28" s="15">
        <x:v>97639.08</x:v>
      </x:c>
      <x:c r="H28" s="16">
        <x:v>-91628.62</x:v>
      </x:c>
    </x:row>
    <x:row r="29" spans="1:8" ht="12.75" customHeight="1" x14ac:dyDescent="0.2">
      <x:c r="A29" s="12" t="s">
        <x:v>49</x:v>
      </x:c>
      <x:c r="B29" s="13" t="s">
        <x:v>50</x:v>
      </x:c>
      <x:c r="C29" s="14">
        <x:v>0</x:v>
      </x:c>
      <x:c r="D29" s="15">
        <x:v>0</x:v>
      </x:c>
      <x:c r="E29" s="14">
        <x:v>0</x:v>
      </x:c>
      <x:c r="F29" s="14">
        <x:v>38161.800000000003</x:v>
      </x:c>
      <x:c r="G29" s="15">
        <x:v>38161.800000000003</x:v>
      </x:c>
      <x:c r="H29" s="16">
        <x:v>-38161.800000000003</x:v>
      </x:c>
    </x:row>
    <x:row r="30" spans="1:8" ht="12.75" customHeight="1" x14ac:dyDescent="0.2">
      <x:c r="A30" s="12" t="s">
        <x:v>51</x:v>
      </x:c>
      <x:c r="B30" s="13" t="s">
        <x:v>52</x:v>
      </x:c>
      <x:c r="C30" s="14">
        <x:v>395496</x:v>
      </x:c>
      <x:c r="D30" s="15">
        <x:v>0</x:v>
      </x:c>
      <x:c r="E30" s="14">
        <x:v>395496</x:v>
      </x:c>
      <x:c r="F30" s="14">
        <x:v>672705.85</x:v>
      </x:c>
      <x:c r="G30" s="15">
        <x:v>672705.85</x:v>
      </x:c>
      <x:c r="H30" s="16">
        <x:v>-277209.84999999998</x:v>
      </x:c>
    </x:row>
    <x:row r="31" spans="1:8" ht="12.75" customHeight="1" x14ac:dyDescent="0.2">
      <x:c r="A31" s="12" t="s">
        <x:v>53</x:v>
      </x:c>
      <x:c r="B31" s="13" t="s">
        <x:v>54</x:v>
      </x:c>
      <x:c r="C31" s="14">
        <x:v>395496</x:v>
      </x:c>
      <x:c r="D31" s="15">
        <x:v>0</x:v>
      </x:c>
      <x:c r="E31" s="14">
        <x:v>395496</x:v>
      </x:c>
      <x:c r="F31" s="14">
        <x:v>672705.85</x:v>
      </x:c>
      <x:c r="G31" s="15">
        <x:v>672705.85</x:v>
      </x:c>
      <x:c r="H31" s="16">
        <x:v>-277209.84999999998</x:v>
      </x:c>
    </x:row>
    <x:row r="32" spans="1:8" ht="12.75" customHeight="1" x14ac:dyDescent="0.2">
      <x:c r="A32" s="12" t="s">
        <x:v>55</x:v>
      </x:c>
      <x:c r="B32" s="13" t="s">
        <x:v>56</x:v>
      </x:c>
      <x:c r="C32" s="14">
        <x:v>326868</x:v>
      </x:c>
      <x:c r="D32" s="15">
        <x:v>0</x:v>
      </x:c>
      <x:c r="E32" s="14">
        <x:v>326868</x:v>
      </x:c>
      <x:c r="F32" s="14">
        <x:v>18082.830000000002</x:v>
      </x:c>
      <x:c r="G32" s="15">
        <x:v>18082.830000000002</x:v>
      </x:c>
      <x:c r="H32" s="16">
        <x:v>308785.17</x:v>
      </x:c>
    </x:row>
    <x:row r="33" spans="1:8" ht="12.75" customHeight="1" x14ac:dyDescent="0.2">
      <x:c r="A33" s="12" t="s">
        <x:v>57</x:v>
      </x:c>
      <x:c r="B33" s="13" t="s">
        <x:v>58</x:v>
      </x:c>
      <x:c r="C33" s="14">
        <x:v>326868</x:v>
      </x:c>
      <x:c r="D33" s="15">
        <x:v>0</x:v>
      </x:c>
      <x:c r="E33" s="14">
        <x:v>326868</x:v>
      </x:c>
      <x:c r="F33" s="14">
        <x:v>18082.830000000002</x:v>
      </x:c>
      <x:c r="G33" s="15">
        <x:v>18082.830000000002</x:v>
      </x:c>
      <x:c r="H33" s="16">
        <x:v>308785.17</x:v>
      </x:c>
    </x:row>
    <x:row r="34" spans="1:8" ht="12.75" customHeight="1" x14ac:dyDescent="0.2">
      <x:c r="A34" s="12" t="s">
        <x:v>59</x:v>
      </x:c>
      <x:c r="B34" s="13" t="s">
        <x:v>60</x:v>
      </x:c>
      <x:c r="C34" s="14">
        <x:v>0</x:v>
      </x:c>
      <x:c r="D34" s="15">
        <x:v>0</x:v>
      </x:c>
      <x:c r="E34" s="14">
        <x:v>0</x:v>
      </x:c>
      <x:c r="F34" s="14">
        <x:v>325289.27</x:v>
      </x:c>
      <x:c r="G34" s="15">
        <x:v>325289.27</x:v>
      </x:c>
      <x:c r="H34" s="16">
        <x:v>-325289.27</x:v>
      </x:c>
    </x:row>
    <x:row r="35" spans="1:8" ht="12.75" customHeight="1" x14ac:dyDescent="0.2">
      <x:c r="A35" s="12" t="s">
        <x:v>61</x:v>
      </x:c>
      <x:c r="B35" s="13" t="s">
        <x:v>62</x:v>
      </x:c>
      <x:c r="C35" s="14">
        <x:v>0</x:v>
      </x:c>
      <x:c r="D35" s="15">
        <x:v>0</x:v>
      </x:c>
      <x:c r="E35" s="14">
        <x:v>0</x:v>
      </x:c>
      <x:c r="F35" s="14">
        <x:v>325289.27</x:v>
      </x:c>
      <x:c r="G35" s="15">
        <x:v>325289.27</x:v>
      </x:c>
      <x:c r="H35" s="16">
        <x:v>-325289.27</x:v>
      </x:c>
    </x:row>
    <x:row r="36" spans="1:8" ht="12.75" customHeight="1" x14ac:dyDescent="0.2">
      <x:c r="A36" s="12" t="s">
        <x:v>63</x:v>
      </x:c>
      <x:c r="B36" s="13" t="s">
        <x:v>64</x:v>
      </x:c>
      <x:c r="C36" s="14">
        <x:v>17147934</x:v>
      </x:c>
      <x:c r="D36" s="15">
        <x:v>0</x:v>
      </x:c>
      <x:c r="E36" s="14">
        <x:v>17147934</x:v>
      </x:c>
      <x:c r="F36" s="14">
        <x:v>13471685.550000001</x:v>
      </x:c>
      <x:c r="G36" s="15">
        <x:v>13471685.550000001</x:v>
      </x:c>
      <x:c r="H36" s="16">
        <x:v>3676248.45</x:v>
      </x:c>
    </x:row>
    <x:row r="37" spans="1:8" ht="12.75" customHeight="1" x14ac:dyDescent="0.2">
      <x:c r="A37" s="12" t="s">
        <x:v>65</x:v>
      </x:c>
      <x:c r="B37" s="13" t="s">
        <x:v>66</x:v>
      </x:c>
      <x:c r="C37" s="14">
        <x:v>7941516</x:v>
      </x:c>
      <x:c r="D37" s="15">
        <x:v>0</x:v>
      </x:c>
      <x:c r="E37" s="14">
        <x:v>7941516</x:v>
      </x:c>
      <x:c r="F37" s="14">
        <x:v>6458591.4900000002</x:v>
      </x:c>
      <x:c r="G37" s="15">
        <x:v>6458591.4900000002</x:v>
      </x:c>
      <x:c r="H37" s="16">
        <x:v>1482924.51</x:v>
      </x:c>
    </x:row>
    <x:row r="38" spans="1:8" ht="12.75" customHeight="1" x14ac:dyDescent="0.2">
      <x:c r="A38" s="12" t="s">
        <x:v>67</x:v>
      </x:c>
      <x:c r="B38" s="13" t="s">
        <x:v>68</x:v>
      </x:c>
      <x:c r="C38" s="14">
        <x:v>6484710</x:v>
      </x:c>
      <x:c r="D38" s="15">
        <x:v>0</x:v>
      </x:c>
      <x:c r="E38" s="14">
        <x:v>6484710</x:v>
      </x:c>
      <x:c r="F38" s="14">
        <x:v>4253412.0199999996</x:v>
      </x:c>
      <x:c r="G38" s="15">
        <x:v>4253412.0199999996</x:v>
      </x:c>
      <x:c r="H38" s="16">
        <x:v>2231297.98</x:v>
      </x:c>
    </x:row>
    <x:row r="39" spans="1:8" ht="12.75" customHeight="1" x14ac:dyDescent="0.2">
      <x:c r="A39" s="12" t="s">
        <x:v>69</x:v>
      </x:c>
      <x:c r="B39" s="13" t="s">
        <x:v>70</x:v>
      </x:c>
      <x:c r="C39" s="14">
        <x:v>1456806</x:v>
      </x:c>
      <x:c r="D39" s="15">
        <x:v>0</x:v>
      </x:c>
      <x:c r="E39" s="14">
        <x:v>1456806</x:v>
      </x:c>
      <x:c r="F39" s="14">
        <x:v>2205179.4700000002</x:v>
      </x:c>
      <x:c r="G39" s="15">
        <x:v>2205179.4700000002</x:v>
      </x:c>
      <x:c r="H39" s="16">
        <x:v>-748373.47</x:v>
      </x:c>
    </x:row>
    <x:row r="40" spans="1:8" ht="12.75" customHeight="1" x14ac:dyDescent="0.2">
      <x:c r="A40" s="12" t="s">
        <x:v>71</x:v>
      </x:c>
      <x:c r="B40" s="13" t="s">
        <x:v>72</x:v>
      </x:c>
      <x:c r="C40" s="14">
        <x:v>2684466</x:v>
      </x:c>
      <x:c r="D40" s="15">
        <x:v>0</x:v>
      </x:c>
      <x:c r="E40" s="14">
        <x:v>2684466</x:v>
      </x:c>
      <x:c r="F40" s="14">
        <x:v>618447.28</x:v>
      </x:c>
      <x:c r="G40" s="15">
        <x:v>618447.28</x:v>
      </x:c>
      <x:c r="H40" s="16">
        <x:v>2066018.72</x:v>
      </x:c>
    </x:row>
    <x:row r="41" spans="1:8" ht="12.75" customHeight="1" x14ac:dyDescent="0.2">
      <x:c r="A41" s="12" t="s">
        <x:v>73</x:v>
      </x:c>
      <x:c r="B41" s="13" t="s">
        <x:v>74</x:v>
      </x:c>
      <x:c r="C41" s="14">
        <x:v>2684466</x:v>
      </x:c>
      <x:c r="D41" s="15">
        <x:v>0</x:v>
      </x:c>
      <x:c r="E41" s="14">
        <x:v>2684466</x:v>
      </x:c>
      <x:c r="F41" s="14">
        <x:v>618447.28</x:v>
      </x:c>
      <x:c r="G41" s="15">
        <x:v>618447.28</x:v>
      </x:c>
      <x:c r="H41" s="16">
        <x:v>2066018.72</x:v>
      </x:c>
    </x:row>
    <x:row r="42" spans="1:8" ht="12.75" customHeight="1" x14ac:dyDescent="0.2">
      <x:c r="A42" s="12" t="s">
        <x:v>75</x:v>
      </x:c>
      <x:c r="B42" s="13" t="s">
        <x:v>76</x:v>
      </x:c>
      <x:c r="C42" s="14">
        <x:v>6521952</x:v>
      </x:c>
      <x:c r="D42" s="15">
        <x:v>0</x:v>
      </x:c>
      <x:c r="E42" s="14">
        <x:v>6521952</x:v>
      </x:c>
      <x:c r="F42" s="14">
        <x:v>6394646.7800000003</x:v>
      </x:c>
      <x:c r="G42" s="15">
        <x:v>6394646.7800000003</x:v>
      </x:c>
      <x:c r="H42" s="16">
        <x:v>127305.22</x:v>
      </x:c>
    </x:row>
    <x:row r="43" spans="1:8" ht="12.75" customHeight="1" x14ac:dyDescent="0.2">
      <x:c r="A43" s="12" t="s">
        <x:v>77</x:v>
      </x:c>
      <x:c r="B43" s="13" t="s">
        <x:v>78</x:v>
      </x:c>
      <x:c r="C43" s="14">
        <x:v>6521952</x:v>
      </x:c>
      <x:c r="D43" s="15">
        <x:v>0</x:v>
      </x:c>
      <x:c r="E43" s="14">
        <x:v>6521952</x:v>
      </x:c>
      <x:c r="F43" s="14">
        <x:v>6394646.7800000003</x:v>
      </x:c>
      <x:c r="G43" s="15">
        <x:v>6394646.7800000003</x:v>
      </x:c>
      <x:c r="H43" s="16">
        <x:v>127305.22</x:v>
      </x:c>
    </x:row>
    <x:row r="44" spans="1:8" ht="12.75" customHeight="1" x14ac:dyDescent="0.2">
      <x:c r="A44" s="12" t="s">
        <x:v>79</x:v>
      </x:c>
      <x:c r="B44" s="13" t="s">
        <x:v>80</x:v>
      </x:c>
      <x:c r="C44" s="14">
        <x:v>23117510</x:v>
      </x:c>
      <x:c r="D44" s="15">
        <x:v>0</x:v>
      </x:c>
      <x:c r="E44" s="14">
        <x:v>23117510</x:v>
      </x:c>
      <x:c r="F44" s="14">
        <x:v>2001358.93</x:v>
      </x:c>
      <x:c r="G44" s="15">
        <x:v>1142873.73</x:v>
      </x:c>
      <x:c r="H44" s="16">
        <x:v>21116151.07</x:v>
      </x:c>
    </x:row>
    <x:row r="45" spans="1:8" ht="12.75" customHeight="1" x14ac:dyDescent="0.2">
      <x:c r="A45" s="12" t="s">
        <x:v>81</x:v>
      </x:c>
      <x:c r="B45" s="13" t="s">
        <x:v>82</x:v>
      </x:c>
      <x:c r="C45" s="14">
        <x:v>6039466</x:v>
      </x:c>
      <x:c r="D45" s="15">
        <x:v>0</x:v>
      </x:c>
      <x:c r="E45" s="14">
        <x:v>6039466</x:v>
      </x:c>
      <x:c r="F45" s="14">
        <x:v>1338515.95</x:v>
      </x:c>
      <x:c r="G45" s="15">
        <x:v>788643.55</x:v>
      </x:c>
      <x:c r="H45" s="16">
        <x:v>4700950.05</x:v>
      </x:c>
    </x:row>
    <x:row r="46" spans="1:8" ht="12.75" customHeight="1" x14ac:dyDescent="0.2">
      <x:c r="A46" s="12" t="s">
        <x:v>83</x:v>
      </x:c>
      <x:c r="B46" s="13" t="s">
        <x:v>84</x:v>
      </x:c>
      <x:c r="C46" s="14">
        <x:v>6039466</x:v>
      </x:c>
      <x:c r="D46" s="15">
        <x:v>0</x:v>
      </x:c>
      <x:c r="E46" s="14">
        <x:v>6039466</x:v>
      </x:c>
      <x:c r="F46" s="14">
        <x:v>1338515.95</x:v>
      </x:c>
      <x:c r="G46" s="15">
        <x:v>788643.55</x:v>
      </x:c>
      <x:c r="H46" s="16">
        <x:v>4700950.05</x:v>
      </x:c>
    </x:row>
    <x:row r="47" spans="1:8" ht="12.75" customHeight="1" x14ac:dyDescent="0.2">
      <x:c r="A47" s="12" t="s">
        <x:v>85</x:v>
      </x:c>
      <x:c r="B47" s="13" t="s">
        <x:v>86</x:v>
      </x:c>
      <x:c r="C47" s="14">
        <x:v>5262639</x:v>
      </x:c>
      <x:c r="D47" s="15">
        <x:v>0</x:v>
      </x:c>
      <x:c r="E47" s="14">
        <x:v>5262639</x:v>
      </x:c>
      <x:c r="F47" s="14">
        <x:v>0</x:v>
      </x:c>
      <x:c r="G47" s="15">
        <x:v>0</x:v>
      </x:c>
      <x:c r="H47" s="16">
        <x:v>5262639</x:v>
      </x:c>
    </x:row>
    <x:row r="48" spans="1:8" ht="12.75" customHeight="1" x14ac:dyDescent="0.2">
      <x:c r="A48" s="12" t="s">
        <x:v>87</x:v>
      </x:c>
      <x:c r="B48" s="13" t="s">
        <x:v>88</x:v>
      </x:c>
      <x:c r="C48" s="14">
        <x:v>5262639</x:v>
      </x:c>
      <x:c r="D48" s="15">
        <x:v>0</x:v>
      </x:c>
      <x:c r="E48" s="14">
        <x:v>5262639</x:v>
      </x:c>
      <x:c r="F48" s="14">
        <x:v>0</x:v>
      </x:c>
      <x:c r="G48" s="15">
        <x:v>0</x:v>
      </x:c>
      <x:c r="H48" s="16">
        <x:v>5262639</x:v>
      </x:c>
    </x:row>
    <x:row r="49" spans="1:8" ht="12.75" customHeight="1" x14ac:dyDescent="0.2">
      <x:c r="A49" s="12" t="s">
        <x:v>89</x:v>
      </x:c>
      <x:c r="B49" s="13" t="s">
        <x:v>90</x:v>
      </x:c>
      <x:c r="C49" s="14">
        <x:v>11815405</x:v>
      </x:c>
      <x:c r="D49" s="15">
        <x:v>0</x:v>
      </x:c>
      <x:c r="E49" s="14">
        <x:v>11815405</x:v>
      </x:c>
      <x:c r="F49" s="14">
        <x:v>662842.98</x:v>
      </x:c>
      <x:c r="G49" s="15">
        <x:v>354230.18</x:v>
      </x:c>
      <x:c r="H49" s="16">
        <x:v>11152562.02</x:v>
      </x:c>
    </x:row>
    <x:row r="50" spans="1:8" ht="12.75" customHeight="1" x14ac:dyDescent="0.2">
      <x:c r="A50" s="12" t="s">
        <x:v>91</x:v>
      </x:c>
      <x:c r="B50" s="13" t="s">
        <x:v>92</x:v>
      </x:c>
      <x:c r="C50" s="14">
        <x:v>11815405</x:v>
      </x:c>
      <x:c r="D50" s="15">
        <x:v>0</x:v>
      </x:c>
      <x:c r="E50" s="14">
        <x:v>11815405</x:v>
      </x:c>
      <x:c r="F50" s="14">
        <x:v>662842.98</x:v>
      </x:c>
      <x:c r="G50" s="15">
        <x:v>354230.18</x:v>
      </x:c>
      <x:c r="H50" s="16">
        <x:v>11152562.02</x:v>
      </x:c>
    </x:row>
    <x:row r="51" spans="1:8" ht="12.75" customHeight="1" x14ac:dyDescent="0.2">
      <x:c r="A51" s="12" t="s">
        <x:v>93</x:v>
      </x:c>
      <x:c r="B51" s="13" t="s">
        <x:v>94</x:v>
      </x:c>
      <x:c r="C51" s="14">
        <x:v>5326818</x:v>
      </x:c>
      <x:c r="D51" s="15">
        <x:v>0</x:v>
      </x:c>
      <x:c r="E51" s="14">
        <x:v>5326818</x:v>
      </x:c>
      <x:c r="F51" s="14">
        <x:v>7189138.54</x:v>
      </x:c>
      <x:c r="G51" s="15">
        <x:v>7189138.54</x:v>
      </x:c>
      <x:c r="H51" s="16">
        <x:v>-1862320.54</x:v>
      </x:c>
    </x:row>
    <x:row r="52" spans="1:8" ht="12.75" customHeight="1" x14ac:dyDescent="0.2">
      <x:c r="A52" s="12" t="s">
        <x:v>95</x:v>
      </x:c>
      <x:c r="B52" s="13" t="s">
        <x:v>96</x:v>
      </x:c>
      <x:c r="C52" s="14">
        <x:v>5326818</x:v>
      </x:c>
      <x:c r="D52" s="15">
        <x:v>0</x:v>
      </x:c>
      <x:c r="E52" s="14">
        <x:v>5326818</x:v>
      </x:c>
      <x:c r="F52" s="14">
        <x:v>7189138.54</x:v>
      </x:c>
      <x:c r="G52" s="15">
        <x:v>7189138.54</x:v>
      </x:c>
      <x:c r="H52" s="16">
        <x:v>-1862320.54</x:v>
      </x:c>
    </x:row>
    <x:row r="53" spans="1:8" ht="12.75" customHeight="1" x14ac:dyDescent="0.2">
      <x:c r="A53" s="12" t="s">
        <x:v>97</x:v>
      </x:c>
      <x:c r="B53" s="13" t="s">
        <x:v>98</x:v>
      </x:c>
      <x:c r="C53" s="14">
        <x:v>5326818</x:v>
      </x:c>
      <x:c r="D53" s="15">
        <x:v>0</x:v>
      </x:c>
      <x:c r="E53" s="14">
        <x:v>5326818</x:v>
      </x:c>
      <x:c r="F53" s="14">
        <x:v>7189138.54</x:v>
      </x:c>
      <x:c r="G53" s="15">
        <x:v>7189138.54</x:v>
      </x:c>
      <x:c r="H53" s="16">
        <x:v>-1862320.54</x:v>
      </x:c>
    </x:row>
    <x:row r="54" spans="1:8" ht="12.75" customHeight="1" x14ac:dyDescent="0.2">
      <x:c r="A54" s="18" t="s">
        <x:v>99</x:v>
      </x:c>
      <x:c r="B54" s="19" t="s">
        <x:v>100</x:v>
      </x:c>
      <x:c r="C54" s="9">
        <x:v>15618932</x:v>
      </x:c>
      <x:c r="D54" s="10">
        <x:v>0</x:v>
      </x:c>
      <x:c r="E54" s="9">
        <x:v>15618932</x:v>
      </x:c>
      <x:c r="F54" s="9">
        <x:v>13332972.380000001</x:v>
      </x:c>
      <x:c r="G54" s="10">
        <x:v>11483725.18</x:v>
      </x:c>
      <x:c r="H54" s="11">
        <x:v>2285959.62</x:v>
      </x:c>
    </x:row>
    <x:row r="55" spans="1:8" ht="12.75" customHeight="1" x14ac:dyDescent="0.2">
      <x:c r="A55" s="12" t="s">
        <x:v>101</x:v>
      </x:c>
      <x:c r="B55" s="13" t="s">
        <x:v>102</x:v>
      </x:c>
      <x:c r="C55" s="14">
        <x:v>847090</x:v>
      </x:c>
      <x:c r="D55" s="15">
        <x:v>0</x:v>
      </x:c>
      <x:c r="E55" s="14">
        <x:v>847090</x:v>
      </x:c>
      <x:c r="F55" s="14">
        <x:v>1158720.21</x:v>
      </x:c>
      <x:c r="G55" s="15">
        <x:v>740239.12</x:v>
      </x:c>
      <x:c r="H55" s="16">
        <x:v>-311630.21000000002</x:v>
      </x:c>
    </x:row>
    <x:row r="56" spans="1:8" ht="12.75" customHeight="1" x14ac:dyDescent="0.2">
      <x:c r="A56" s="12" t="s">
        <x:v>103</x:v>
      </x:c>
      <x:c r="B56" s="13" t="s">
        <x:v>104</x:v>
      </x:c>
      <x:c r="C56" s="14">
        <x:v>395488</x:v>
      </x:c>
      <x:c r="D56" s="15">
        <x:v>0</x:v>
      </x:c>
      <x:c r="E56" s="14">
        <x:v>395488</x:v>
      </x:c>
      <x:c r="F56" s="14">
        <x:v>742455.78</x:v>
      </x:c>
      <x:c r="G56" s="15">
        <x:v>520010.13</x:v>
      </x:c>
      <x:c r="H56" s="16">
        <x:v>-346967.78</x:v>
      </x:c>
    </x:row>
    <x:row r="57" spans="1:8" ht="12.75" customHeight="1" x14ac:dyDescent="0.2">
      <x:c r="A57" s="12" t="s">
        <x:v>105</x:v>
      </x:c>
      <x:c r="B57" s="13" t="s">
        <x:v>106</x:v>
      </x:c>
      <x:c r="C57" s="14">
        <x:v>395488</x:v>
      </x:c>
      <x:c r="D57" s="15">
        <x:v>0</x:v>
      </x:c>
      <x:c r="E57" s="14">
        <x:v>395488</x:v>
      </x:c>
      <x:c r="F57" s="14">
        <x:v>742455.78</x:v>
      </x:c>
      <x:c r="G57" s="15">
        <x:v>520010.13</x:v>
      </x:c>
      <x:c r="H57" s="16">
        <x:v>-346967.78</x:v>
      </x:c>
    </x:row>
    <x:row r="58" spans="1:8" ht="12.75" customHeight="1" x14ac:dyDescent="0.2">
      <x:c r="A58" s="12" t="s">
        <x:v>107</x:v>
      </x:c>
      <x:c r="B58" s="13" t="s">
        <x:v>108</x:v>
      </x:c>
      <x:c r="C58" s="14">
        <x:v>274150</x:v>
      </x:c>
      <x:c r="D58" s="15">
        <x:v>0</x:v>
      </x:c>
      <x:c r="E58" s="14">
        <x:v>274150</x:v>
      </x:c>
      <x:c r="F58" s="14">
        <x:v>267627.82</x:v>
      </x:c>
      <x:c r="G58" s="15">
        <x:v>121923.82</x:v>
      </x:c>
      <x:c r="H58" s="16">
        <x:v>6522.18</x:v>
      </x:c>
    </x:row>
    <x:row r="59" spans="1:8" ht="12.75" customHeight="1" x14ac:dyDescent="0.2">
      <x:c r="A59" s="12" t="s">
        <x:v>109</x:v>
      </x:c>
      <x:c r="B59" s="13" t="s">
        <x:v>110</x:v>
      </x:c>
      <x:c r="C59" s="14">
        <x:v>274150</x:v>
      </x:c>
      <x:c r="D59" s="15">
        <x:v>0</x:v>
      </x:c>
      <x:c r="E59" s="14">
        <x:v>274150</x:v>
      </x:c>
      <x:c r="F59" s="14">
        <x:v>267627.82</x:v>
      </x:c>
      <x:c r="G59" s="15">
        <x:v>121923.82</x:v>
      </x:c>
      <x:c r="H59" s="16">
        <x:v>6522.18</x:v>
      </x:c>
    </x:row>
    <x:row r="60" spans="1:8" ht="12.75" customHeight="1" x14ac:dyDescent="0.2">
      <x:c r="A60" s="12" t="s">
        <x:v>111</x:v>
      </x:c>
      <x:c r="B60" s="13" t="s">
        <x:v>112</x:v>
      </x:c>
      <x:c r="C60" s="14">
        <x:v>6000</x:v>
      </x:c>
      <x:c r="D60" s="15">
        <x:v>0</x:v>
      </x:c>
      <x:c r="E60" s="14">
        <x:v>6000</x:v>
      </x:c>
      <x:c r="F60" s="14">
        <x:v>0</x:v>
      </x:c>
      <x:c r="G60" s="15">
        <x:v>0</x:v>
      </x:c>
      <x:c r="H60" s="16">
        <x:v>6000</x:v>
      </x:c>
    </x:row>
    <x:row r="61" spans="1:8" ht="12.75" customHeight="1" x14ac:dyDescent="0.2">
      <x:c r="A61" s="17">
        <x:v>21401</x:v>
      </x:c>
      <x:c r="B61" s="13" t="s">
        <x:v>113</x:v>
      </x:c>
      <x:c r="C61" s="14">
        <x:v>6000</x:v>
      </x:c>
      <x:c r="D61" s="15">
        <x:v>0</x:v>
      </x:c>
      <x:c r="E61" s="14">
        <x:v>6000</x:v>
      </x:c>
      <x:c r="F61" s="14">
        <x:v>0</x:v>
      </x:c>
      <x:c r="G61" s="15">
        <x:v>0</x:v>
      </x:c>
      <x:c r="H61" s="16">
        <x:v>6000</x:v>
      </x:c>
    </x:row>
    <x:row r="62" spans="1:8" ht="12.75" customHeight="1" x14ac:dyDescent="0.2">
      <x:c r="A62" s="12" t="s">
        <x:v>114</x:v>
      </x:c>
      <x:c r="B62" s="13" t="s">
        <x:v>115</x:v>
      </x:c>
      <x:c r="C62" s="14">
        <x:v>121452</x:v>
      </x:c>
      <x:c r="D62" s="15">
        <x:v>0</x:v>
      </x:c>
      <x:c r="E62" s="14">
        <x:v>121452</x:v>
      </x:c>
      <x:c r="F62" s="14">
        <x:v>146711.01</x:v>
      </x:c>
      <x:c r="G62" s="15">
        <x:v>96379.57</x:v>
      </x:c>
      <x:c r="H62" s="16">
        <x:v>-25259.01</x:v>
      </x:c>
    </x:row>
    <x:row r="63" spans="1:8" ht="12.75" customHeight="1" x14ac:dyDescent="0.2">
      <x:c r="A63" s="12" t="s">
        <x:v>116</x:v>
      </x:c>
      <x:c r="B63" s="13" t="s">
        <x:v>117</x:v>
      </x:c>
      <x:c r="C63" s="14">
        <x:v>121452</x:v>
      </x:c>
      <x:c r="D63" s="15">
        <x:v>0</x:v>
      </x:c>
      <x:c r="E63" s="14">
        <x:v>121452</x:v>
      </x:c>
      <x:c r="F63" s="14">
        <x:v>146711.01</x:v>
      </x:c>
      <x:c r="G63" s="15">
        <x:v>96379.57</x:v>
      </x:c>
      <x:c r="H63" s="16">
        <x:v>-25259.01</x:v>
      </x:c>
    </x:row>
    <x:row r="64" spans="1:8" ht="12.75" customHeight="1" x14ac:dyDescent="0.2">
      <x:c r="A64" s="12" t="s">
        <x:v>118</x:v>
      </x:c>
      <x:c r="B64" s="13" t="s">
        <x:v>119</x:v>
      </x:c>
      <x:c r="C64" s="14">
        <x:v>50000</x:v>
      </x:c>
      <x:c r="D64" s="15">
        <x:v>0</x:v>
      </x:c>
      <x:c r="E64" s="14">
        <x:v>50000</x:v>
      </x:c>
      <x:c r="F64" s="14">
        <x:v>1925.6</x:v>
      </x:c>
      <x:c r="G64" s="15">
        <x:v>1925.6</x:v>
      </x:c>
      <x:c r="H64" s="16">
        <x:v>48074.400000000001</x:v>
      </x:c>
    </x:row>
    <x:row r="65" spans="1:8" ht="12.75" customHeight="1" x14ac:dyDescent="0.2">
      <x:c r="A65" s="12" t="s">
        <x:v>120</x:v>
      </x:c>
      <x:c r="B65" s="13" t="s">
        <x:v>121</x:v>
      </x:c>
      <x:c r="C65" s="14">
        <x:v>50000</x:v>
      </x:c>
      <x:c r="D65" s="15">
        <x:v>0</x:v>
      </x:c>
      <x:c r="E65" s="14">
        <x:v>50000</x:v>
      </x:c>
      <x:c r="F65" s="14">
        <x:v>1925.6</x:v>
      </x:c>
      <x:c r="G65" s="15">
        <x:v>1925.6</x:v>
      </x:c>
      <x:c r="H65" s="16">
        <x:v>48074.400000000001</x:v>
      </x:c>
    </x:row>
    <x:row r="66" spans="1:8" ht="12.75" customHeight="1" x14ac:dyDescent="0.2">
      <x:c r="A66" s="12" t="s">
        <x:v>122</x:v>
      </x:c>
      <x:c r="B66" s="13" t="s">
        <x:v>123</x:v>
      </x:c>
      <x:c r="C66" s="14">
        <x:v>400855</x:v>
      </x:c>
      <x:c r="D66" s="15">
        <x:v>0</x:v>
      </x:c>
      <x:c r="E66" s="14">
        <x:v>400855</x:v>
      </x:c>
      <x:c r="F66" s="14">
        <x:v>502146.3</x:v>
      </x:c>
      <x:c r="G66" s="15">
        <x:v>413688.12</x:v>
      </x:c>
      <x:c r="H66" s="16">
        <x:v>-101291.3</x:v>
      </x:c>
    </x:row>
    <x:row r="67" spans="1:8" ht="12.75" customHeight="1" x14ac:dyDescent="0.2">
      <x:c r="A67" s="12" t="s">
        <x:v>124</x:v>
      </x:c>
      <x:c r="B67" s="13" t="s">
        <x:v>125</x:v>
      </x:c>
      <x:c r="C67" s="14">
        <x:v>384305</x:v>
      </x:c>
      <x:c r="D67" s="15">
        <x:v>0</x:v>
      </x:c>
      <x:c r="E67" s="14">
        <x:v>384305</x:v>
      </x:c>
      <x:c r="F67" s="14">
        <x:v>492141.3</x:v>
      </x:c>
      <x:c r="G67" s="15">
        <x:v>403683.12</x:v>
      </x:c>
      <x:c r="H67" s="16">
        <x:v>-107836.3</x:v>
      </x:c>
    </x:row>
    <x:row r="68" spans="1:8" ht="12.75" customHeight="1" x14ac:dyDescent="0.2">
      <x:c r="A68" s="12" t="s">
        <x:v>126</x:v>
      </x:c>
      <x:c r="B68" s="13" t="s">
        <x:v>127</x:v>
      </x:c>
      <x:c r="C68" s="14">
        <x:v>227734</x:v>
      </x:c>
      <x:c r="D68" s="15">
        <x:v>0</x:v>
      </x:c>
      <x:c r="E68" s="14">
        <x:v>227734</x:v>
      </x:c>
      <x:c r="F68" s="14">
        <x:v>263217.74</x:v>
      </x:c>
      <x:c r="G68" s="15">
        <x:v>230142.4</x:v>
      </x:c>
      <x:c r="H68" s="16">
        <x:v>-35483.74</x:v>
      </x:c>
    </x:row>
    <x:row r="69" spans="1:8" ht="12.75" customHeight="1" x14ac:dyDescent="0.2">
      <x:c r="A69" s="12" t="s">
        <x:v>128</x:v>
      </x:c>
      <x:c r="B69" s="13" t="s">
        <x:v>129</x:v>
      </x:c>
      <x:c r="C69" s="14">
        <x:v>120000</x:v>
      </x:c>
      <x:c r="D69" s="15">
        <x:v>0</x:v>
      </x:c>
      <x:c r="E69" s="14">
        <x:v>120000</x:v>
      </x:c>
      <x:c r="F69" s="14">
        <x:v>211224</x:v>
      </x:c>
      <x:c r="G69" s="15">
        <x:v>160908</x:v>
      </x:c>
      <x:c r="H69" s="16">
        <x:v>-91224</x:v>
      </x:c>
    </x:row>
    <x:row r="70" spans="1:8" ht="12.75" customHeight="1" x14ac:dyDescent="0.2">
      <x:c r="A70" s="12" t="s">
        <x:v>130</x:v>
      </x:c>
      <x:c r="B70" s="13" t="s">
        <x:v>131</x:v>
      </x:c>
      <x:c r="C70" s="14">
        <x:v>36571</x:v>
      </x:c>
      <x:c r="D70" s="15">
        <x:v>0</x:v>
      </x:c>
      <x:c r="E70" s="14">
        <x:v>36571</x:v>
      </x:c>
      <x:c r="F70" s="14">
        <x:v>17699.560000000001</x:v>
      </x:c>
      <x:c r="G70" s="15">
        <x:v>12632.72</x:v>
      </x:c>
      <x:c r="H70" s="16">
        <x:v>18871.439999999999</x:v>
      </x:c>
    </x:row>
    <x:row r="71" spans="1:8" ht="12.75" customHeight="1" x14ac:dyDescent="0.2">
      <x:c r="A71" s="12" t="s">
        <x:v>132</x:v>
      </x:c>
      <x:c r="B71" s="13" t="s">
        <x:v>133</x:v>
      </x:c>
      <x:c r="C71" s="14">
        <x:v>16050</x:v>
      </x:c>
      <x:c r="D71" s="15">
        <x:v>0</x:v>
      </x:c>
      <x:c r="E71" s="14">
        <x:v>16050</x:v>
      </x:c>
      <x:c r="F71" s="14">
        <x:v>9050</x:v>
      </x:c>
      <x:c r="G71" s="15">
        <x:v>9050</x:v>
      </x:c>
      <x:c r="H71" s="16">
        <x:v>7000</x:v>
      </x:c>
    </x:row>
    <x:row r="72" spans="1:8" ht="12.75" customHeight="1" x14ac:dyDescent="0.2">
      <x:c r="A72" s="12" t="s">
        <x:v>134</x:v>
      </x:c>
      <x:c r="B72" s="13" t="s">
        <x:v>135</x:v>
      </x:c>
      <x:c r="C72" s="14">
        <x:v>16050</x:v>
      </x:c>
      <x:c r="D72" s="15">
        <x:v>0</x:v>
      </x:c>
      <x:c r="E72" s="14">
        <x:v>16050</x:v>
      </x:c>
      <x:c r="F72" s="14">
        <x:v>9050</x:v>
      </x:c>
      <x:c r="G72" s="15">
        <x:v>9050</x:v>
      </x:c>
      <x:c r="H72" s="16">
        <x:v>7000</x:v>
      </x:c>
    </x:row>
    <x:row r="73" spans="1:8" ht="12.75" customHeight="1" x14ac:dyDescent="0.2">
      <x:c r="A73" s="12" t="s">
        <x:v>136</x:v>
      </x:c>
      <x:c r="B73" s="13" t="s">
        <x:v>137</x:v>
      </x:c>
      <x:c r="C73" s="14">
        <x:v>500</x:v>
      </x:c>
      <x:c r="D73" s="15">
        <x:v>0</x:v>
      </x:c>
      <x:c r="E73" s="14">
        <x:v>500</x:v>
      </x:c>
      <x:c r="F73" s="14">
        <x:v>955</x:v>
      </x:c>
      <x:c r="G73" s="15">
        <x:v>955</x:v>
      </x:c>
      <x:c r="H73" s="16">
        <x:v>-455</x:v>
      </x:c>
    </x:row>
    <x:row r="74" spans="1:8" ht="12.75" customHeight="1" x14ac:dyDescent="0.2">
      <x:c r="A74" s="12" t="s">
        <x:v>138</x:v>
      </x:c>
      <x:c r="B74" s="13" t="s">
        <x:v>139</x:v>
      </x:c>
      <x:c r="C74" s="14">
        <x:v>500</x:v>
      </x:c>
      <x:c r="D74" s="15">
        <x:v>0</x:v>
      </x:c>
      <x:c r="E74" s="14">
        <x:v>500</x:v>
      </x:c>
      <x:c r="F74" s="14">
        <x:v>955</x:v>
      </x:c>
      <x:c r="G74" s="15">
        <x:v>955</x:v>
      </x:c>
      <x:c r="H74" s="16">
        <x:v>-455</x:v>
      </x:c>
    </x:row>
    <x:row r="75" spans="1:8" ht="12.75" customHeight="1" x14ac:dyDescent="0.2">
      <x:c r="A75" s="12" t="s">
        <x:v>140</x:v>
      </x:c>
      <x:c r="B75" s="13" t="s">
        <x:v>141</x:v>
      </x:c>
      <x:c r="C75" s="14">
        <x:v>3023257</x:v>
      </x:c>
      <x:c r="D75" s="15">
        <x:v>0</x:v>
      </x:c>
      <x:c r="E75" s="14">
        <x:v>3023257</x:v>
      </x:c>
      <x:c r="F75" s="14">
        <x:v>2613293.2000000002</x:v>
      </x:c>
      <x:c r="G75" s="15">
        <x:v>2479686.64</x:v>
      </x:c>
      <x:c r="H75" s="16">
        <x:v>409963.8</x:v>
      </x:c>
    </x:row>
    <x:row r="76" spans="1:8" ht="12.75" customHeight="1" x14ac:dyDescent="0.2">
      <x:c r="A76" s="12" t="s">
        <x:v>142</x:v>
      </x:c>
      <x:c r="B76" s="13" t="s">
        <x:v>143</x:v>
      </x:c>
      <x:c r="C76" s="14">
        <x:v>14400</x:v>
      </x:c>
      <x:c r="D76" s="15">
        <x:v>0</x:v>
      </x:c>
      <x:c r="E76" s="14">
        <x:v>14400</x:v>
      </x:c>
      <x:c r="F76" s="14">
        <x:v>2073.83</x:v>
      </x:c>
      <x:c r="G76" s="15">
        <x:v>1490.8</x:v>
      </x:c>
      <x:c r="H76" s="16">
        <x:v>12326.17</x:v>
      </x:c>
    </x:row>
    <x:row r="77" spans="1:8" ht="12.75" customHeight="1" x14ac:dyDescent="0.2">
      <x:c r="A77" s="12" t="s">
        <x:v>144</x:v>
      </x:c>
      <x:c r="B77" s="13" t="s">
        <x:v>145</x:v>
      </x:c>
      <x:c r="C77" s="14">
        <x:v>14400</x:v>
      </x:c>
      <x:c r="D77" s="15">
        <x:v>0</x:v>
      </x:c>
      <x:c r="E77" s="14">
        <x:v>14400</x:v>
      </x:c>
      <x:c r="F77" s="14">
        <x:v>2073.83</x:v>
      </x:c>
      <x:c r="G77" s="15">
        <x:v>1490.8</x:v>
      </x:c>
      <x:c r="H77" s="16">
        <x:v>12326.17</x:v>
      </x:c>
    </x:row>
    <x:row r="78" spans="1:8" ht="12.75" customHeight="1" x14ac:dyDescent="0.2">
      <x:c r="A78" s="12" t="s">
        <x:v>146</x:v>
      </x:c>
      <x:c r="B78" s="13" t="s">
        <x:v>147</x:v>
      </x:c>
      <x:c r="C78" s="14">
        <x:v>0</x:v>
      </x:c>
      <x:c r="D78" s="15">
        <x:v>0</x:v>
      </x:c>
      <x:c r="E78" s="14">
        <x:v>0</x:v>
      </x:c>
      <x:c r="F78" s="14">
        <x:v>1456446</x:v>
      </x:c>
      <x:c r="G78" s="15">
        <x:v>1456446</x:v>
      </x:c>
      <x:c r="H78" s="16">
        <x:v>-1456446</x:v>
      </x:c>
    </x:row>
    <x:row r="79" spans="1:8" ht="12.75" customHeight="1" x14ac:dyDescent="0.2">
      <x:c r="A79" s="12" t="s">
        <x:v>148</x:v>
      </x:c>
      <x:c r="B79" s="13" t="s">
        <x:v>149</x:v>
      </x:c>
      <x:c r="C79" s="14">
        <x:v>0</x:v>
      </x:c>
      <x:c r="D79" s="15">
        <x:v>0</x:v>
      </x:c>
      <x:c r="E79" s="14">
        <x:v>0</x:v>
      </x:c>
      <x:c r="F79" s="14">
        <x:v>1456446</x:v>
      </x:c>
      <x:c r="G79" s="15">
        <x:v>1456446</x:v>
      </x:c>
      <x:c r="H79" s="16">
        <x:v>-1456446</x:v>
      </x:c>
    </x:row>
    <x:row r="80" spans="1:8" ht="12.75" customHeight="1" x14ac:dyDescent="0.2">
      <x:c r="A80" s="12" t="s">
        <x:v>150</x:v>
      </x:c>
      <x:c r="B80" s="13" t="s">
        <x:v>151</x:v>
      </x:c>
      <x:c r="C80" s="14">
        <x:v>690</x:v>
      </x:c>
      <x:c r="D80" s="15">
        <x:v>0</x:v>
      </x:c>
      <x:c r="E80" s="14">
        <x:v>690</x:v>
      </x:c>
      <x:c r="F80" s="14">
        <x:v>0</x:v>
      </x:c>
      <x:c r="G80" s="15">
        <x:v>0</x:v>
      </x:c>
      <x:c r="H80" s="16">
        <x:v>690</x:v>
      </x:c>
    </x:row>
    <x:row r="81" spans="1:8" ht="12.75" customHeight="1" x14ac:dyDescent="0.2">
      <x:c r="A81" s="12" t="s">
        <x:v>152</x:v>
      </x:c>
      <x:c r="B81" s="13" t="s">
        <x:v>153</x:v>
      </x:c>
      <x:c r="C81" s="14">
        <x:v>690</x:v>
      </x:c>
      <x:c r="D81" s="15">
        <x:v>0</x:v>
      </x:c>
      <x:c r="E81" s="14">
        <x:v>690</x:v>
      </x:c>
      <x:c r="F81" s="14">
        <x:v>0</x:v>
      </x:c>
      <x:c r="G81" s="15">
        <x:v>0</x:v>
      </x:c>
      <x:c r="H81" s="16">
        <x:v>690</x:v>
      </x:c>
    </x:row>
    <x:row r="82" spans="1:8" ht="12.75" customHeight="1" x14ac:dyDescent="0.2">
      <x:c r="A82" s="12" t="s">
        <x:v>154</x:v>
      </x:c>
      <x:c r="B82" s="13" t="s">
        <x:v>155</x:v>
      </x:c>
      <x:c r="C82" s="14">
        <x:v>719</x:v>
      </x:c>
      <x:c r="D82" s="15">
        <x:v>0</x:v>
      </x:c>
      <x:c r="E82" s="14">
        <x:v>719</x:v>
      </x:c>
      <x:c r="F82" s="14">
        <x:v>0</x:v>
      </x:c>
      <x:c r="G82" s="15">
        <x:v>0</x:v>
      </x:c>
      <x:c r="H82" s="16">
        <x:v>719</x:v>
      </x:c>
    </x:row>
    <x:row r="83" spans="1:8" ht="12.75" customHeight="1" x14ac:dyDescent="0.2">
      <x:c r="A83" s="12" t="s">
        <x:v>156</x:v>
      </x:c>
      <x:c r="B83" s="13" t="s">
        <x:v>157</x:v>
      </x:c>
      <x:c r="C83" s="14">
        <x:v>719</x:v>
      </x:c>
      <x:c r="D83" s="15">
        <x:v>0</x:v>
      </x:c>
      <x:c r="E83" s="14">
        <x:v>719</x:v>
      </x:c>
      <x:c r="F83" s="14">
        <x:v>0</x:v>
      </x:c>
      <x:c r="G83" s="15">
        <x:v>0</x:v>
      </x:c>
      <x:c r="H83" s="16">
        <x:v>719</x:v>
      </x:c>
    </x:row>
    <x:row r="84" spans="1:8" ht="12.75" customHeight="1" x14ac:dyDescent="0.2">
      <x:c r="A84" s="12" t="s">
        <x:v>158</x:v>
      </x:c>
      <x:c r="B84" s="13" t="s">
        <x:v>159</x:v>
      </x:c>
      <x:c r="C84" s="14">
        <x:v>2955146</x:v>
      </x:c>
      <x:c r="D84" s="15">
        <x:v>0</x:v>
      </x:c>
      <x:c r="E84" s="14">
        <x:v>2955146</x:v>
      </x:c>
      <x:c r="F84" s="14">
        <x:v>1051027.45</x:v>
      </x:c>
      <x:c r="G84" s="15">
        <x:v>949734.17</x:v>
      </x:c>
      <x:c r="H84" s="16">
        <x:v>1904118.55</x:v>
      </x:c>
    </x:row>
    <x:row r="85" spans="1:8" ht="12.75" customHeight="1" x14ac:dyDescent="0.2">
      <x:c r="A85" s="12" t="s">
        <x:v>160</x:v>
      </x:c>
      <x:c r="B85" s="13" t="s">
        <x:v>161</x:v>
      </x:c>
      <x:c r="C85" s="14">
        <x:v>2955146</x:v>
      </x:c>
      <x:c r="D85" s="15">
        <x:v>0</x:v>
      </x:c>
      <x:c r="E85" s="14">
        <x:v>2955146</x:v>
      </x:c>
      <x:c r="F85" s="14">
        <x:v>1051027.45</x:v>
      </x:c>
      <x:c r="G85" s="15">
        <x:v>949734.17</x:v>
      </x:c>
      <x:c r="H85" s="16">
        <x:v>1904118.55</x:v>
      </x:c>
    </x:row>
    <x:row r="86" spans="1:8" ht="12.75" customHeight="1" x14ac:dyDescent="0.2">
      <x:c r="A86" s="12" t="s">
        <x:v>162</x:v>
      </x:c>
      <x:c r="B86" s="13" t="s">
        <x:v>163</x:v>
      </x:c>
      <x:c r="C86" s="14">
        <x:v>31884</x:v>
      </x:c>
      <x:c r="D86" s="14">
        <x:v>0</x:v>
      </x:c>
      <x:c r="E86" s="14">
        <x:v>31884</x:v>
      </x:c>
      <x:c r="F86" s="14">
        <x:v>17320.68</x:v>
      </x:c>
      <x:c r="G86" s="15">
        <x:v>17198.54</x:v>
      </x:c>
      <x:c r="H86" s="16">
        <x:v>14563.32</x:v>
      </x:c>
    </x:row>
    <x:row r="87" spans="1:8" ht="12.75" customHeight="1" x14ac:dyDescent="0.2">
      <x:c r="A87" s="12" t="s">
        <x:v>164</x:v>
      </x:c>
      <x:c r="B87" s="13" t="s">
        <x:v>165</x:v>
      </x:c>
      <x:c r="C87" s="14">
        <x:v>31884</x:v>
      </x:c>
      <x:c r="D87" s="15">
        <x:v>0</x:v>
      </x:c>
      <x:c r="E87" s="14">
        <x:v>31884</x:v>
      </x:c>
      <x:c r="F87" s="14">
        <x:v>17320.68</x:v>
      </x:c>
      <x:c r="G87" s="15">
        <x:v>17198.54</x:v>
      </x:c>
      <x:c r="H87" s="16">
        <x:v>14563.32</x:v>
      </x:c>
    </x:row>
    <x:row r="88" spans="1:8" ht="12.75" customHeight="1" x14ac:dyDescent="0.2">
      <x:c r="A88" s="12" t="s">
        <x:v>166</x:v>
      </x:c>
      <x:c r="B88" s="13" t="s">
        <x:v>167</x:v>
      </x:c>
      <x:c r="C88" s="14">
        <x:v>0</x:v>
      </x:c>
      <x:c r="D88" s="15">
        <x:v>0</x:v>
      </x:c>
      <x:c r="E88" s="14">
        <x:v>0</x:v>
      </x:c>
      <x:c r="F88" s="14">
        <x:v>34148.67</x:v>
      </x:c>
      <x:c r="G88" s="15">
        <x:v>23968.6</x:v>
      </x:c>
      <x:c r="H88" s="16">
        <x:v>-34148.67</x:v>
      </x:c>
    </x:row>
    <x:row r="89" spans="1:8" ht="12.75" customHeight="1" x14ac:dyDescent="0.2">
      <x:c r="A89" s="12" t="s">
        <x:v>168</x:v>
      </x:c>
      <x:c r="B89" s="13" t="s">
        <x:v>169</x:v>
      </x:c>
      <x:c r="C89" s="14">
        <x:v>0</x:v>
      </x:c>
      <x:c r="D89" s="15">
        <x:v>0</x:v>
      </x:c>
      <x:c r="E89" s="14">
        <x:v>0</x:v>
      </x:c>
      <x:c r="F89" s="14">
        <x:v>34148.67</x:v>
      </x:c>
      <x:c r="G89" s="15">
        <x:v>23968.6</x:v>
      </x:c>
      <x:c r="H89" s="16">
        <x:v>-34148.67</x:v>
      </x:c>
    </x:row>
    <x:row r="90" spans="1:8" ht="12.75" customHeight="1" x14ac:dyDescent="0.2">
      <x:c r="A90" s="12" t="s">
        <x:v>170</x:v>
      </x:c>
      <x:c r="B90" s="13" t="s">
        <x:v>171</x:v>
      </x:c>
      <x:c r="C90" s="14">
        <x:v>20418</x:v>
      </x:c>
      <x:c r="D90" s="15">
        <x:v>0</x:v>
      </x:c>
      <x:c r="E90" s="14">
        <x:v>20418</x:v>
      </x:c>
      <x:c r="F90" s="14">
        <x:v>52276.57</x:v>
      </x:c>
      <x:c r="G90" s="15">
        <x:v>30848.53</x:v>
      </x:c>
      <x:c r="H90" s="16">
        <x:v>-31858.57</x:v>
      </x:c>
    </x:row>
    <x:row r="91" spans="1:8" ht="12.75" customHeight="1" x14ac:dyDescent="0.2">
      <x:c r="A91" s="12" t="s">
        <x:v>172</x:v>
      </x:c>
      <x:c r="B91" s="13" t="s">
        <x:v>173</x:v>
      </x:c>
      <x:c r="C91" s="14">
        <x:v>20418</x:v>
      </x:c>
      <x:c r="D91" s="15">
        <x:v>0</x:v>
      </x:c>
      <x:c r="E91" s="14">
        <x:v>20418</x:v>
      </x:c>
      <x:c r="F91" s="14">
        <x:v>52276.57</x:v>
      </x:c>
      <x:c r="G91" s="15">
        <x:v>30848.53</x:v>
      </x:c>
      <x:c r="H91" s="16">
        <x:v>-31858.57</x:v>
      </x:c>
    </x:row>
    <x:row r="92" spans="1:8" ht="12.75" customHeight="1" x14ac:dyDescent="0.2">
      <x:c r="A92" s="12" t="s">
        <x:v>174</x:v>
      </x:c>
      <x:c r="B92" s="13" t="s">
        <x:v>175</x:v>
      </x:c>
      <x:c r="C92" s="14">
        <x:v>94037</x:v>
      </x:c>
      <x:c r="D92" s="15">
        <x:v>0</x:v>
      </x:c>
      <x:c r="E92" s="14">
        <x:v>94037</x:v>
      </x:c>
      <x:c r="F92" s="14">
        <x:v>90656.5</x:v>
      </x:c>
      <x:c r="G92" s="15">
        <x:v>89831.5</x:v>
      </x:c>
      <x:c r="H92" s="16">
        <x:v>3380.5</x:v>
      </x:c>
    </x:row>
    <x:row r="93" spans="1:8" ht="12.75" customHeight="1" x14ac:dyDescent="0.2">
      <x:c r="A93" s="12" t="s">
        <x:v>176</x:v>
      </x:c>
      <x:c r="B93" s="13" t="s">
        <x:v>177</x:v>
      </x:c>
      <x:c r="C93" s="14">
        <x:v>7530</x:v>
      </x:c>
      <x:c r="D93" s="15">
        <x:v>0</x:v>
      </x:c>
      <x:c r="E93" s="14">
        <x:v>7530</x:v>
      </x:c>
      <x:c r="F93" s="14">
        <x:v>1000</x:v>
      </x:c>
      <x:c r="G93" s="15">
        <x:v>1000</x:v>
      </x:c>
      <x:c r="H93" s="16">
        <x:v>6530</x:v>
      </x:c>
    </x:row>
    <x:row r="94" spans="1:8" ht="12.75" customHeight="1" x14ac:dyDescent="0.2">
      <x:c r="A94" s="12" t="s">
        <x:v>178</x:v>
      </x:c>
      <x:c r="B94" s="13" t="s">
        <x:v>179</x:v>
      </x:c>
      <x:c r="C94" s="14">
        <x:v>7530</x:v>
      </x:c>
      <x:c r="D94" s="15">
        <x:v>0</x:v>
      </x:c>
      <x:c r="E94" s="14">
        <x:v>7530</x:v>
      </x:c>
      <x:c r="F94" s="14">
        <x:v>1000</x:v>
      </x:c>
      <x:c r="G94" s="15">
        <x:v>1000</x:v>
      </x:c>
      <x:c r="H94" s="16">
        <x:v>6530</x:v>
      </x:c>
    </x:row>
    <x:row r="95" spans="1:8" ht="12.75" customHeight="1" x14ac:dyDescent="0.2">
      <x:c r="A95" s="12" t="s">
        <x:v>180</x:v>
      </x:c>
      <x:c r="B95" s="13" t="s">
        <x:v>181</x:v>
      </x:c>
      <x:c r="C95" s="14">
        <x:v>40557</x:v>
      </x:c>
      <x:c r="D95" s="15">
        <x:v>0</x:v>
      </x:c>
      <x:c r="E95" s="14">
        <x:v>40557</x:v>
      </x:c>
      <x:c r="F95" s="14">
        <x:v>24011.39</x:v>
      </x:c>
      <x:c r="G95" s="15">
        <x:v>24011.39</x:v>
      </x:c>
      <x:c r="H95" s="16">
        <x:v>16545.61</x:v>
      </x:c>
    </x:row>
    <x:row r="96" spans="1:8" ht="12.75" customHeight="1" x14ac:dyDescent="0.2">
      <x:c r="A96" s="12" t="s">
        <x:v>182</x:v>
      </x:c>
      <x:c r="B96" s="13" t="s">
        <x:v>183</x:v>
      </x:c>
      <x:c r="C96" s="14">
        <x:v>40557</x:v>
      </x:c>
      <x:c r="D96" s="15">
        <x:v>0</x:v>
      </x:c>
      <x:c r="E96" s="14">
        <x:v>40557</x:v>
      </x:c>
      <x:c r="F96" s="14">
        <x:v>24011.39</x:v>
      </x:c>
      <x:c r="G96" s="15">
        <x:v>24011.39</x:v>
      </x:c>
      <x:c r="H96" s="16">
        <x:v>16545.61</x:v>
      </x:c>
    </x:row>
    <x:row r="97" spans="1:8" ht="12.75" customHeight="1" x14ac:dyDescent="0.2">
      <x:c r="A97" s="12" t="s">
        <x:v>184</x:v>
      </x:c>
      <x:c r="B97" s="13" t="s">
        <x:v>185</x:v>
      </x:c>
      <x:c r="C97" s="14">
        <x:v>30200</x:v>
      </x:c>
      <x:c r="D97" s="15">
        <x:v>0</x:v>
      </x:c>
      <x:c r="E97" s="14">
        <x:v>30200</x:v>
      </x:c>
      <x:c r="F97" s="14">
        <x:v>58635.11</x:v>
      </x:c>
      <x:c r="G97" s="15">
        <x:v>58635.11</x:v>
      </x:c>
      <x:c r="H97" s="16">
        <x:v>-28435.11</x:v>
      </x:c>
    </x:row>
    <x:row r="98" spans="1:8" ht="12.75" customHeight="1" x14ac:dyDescent="0.2">
      <x:c r="A98" s="12" t="s">
        <x:v>186</x:v>
      </x:c>
      <x:c r="B98" s="13" t="s">
        <x:v>187</x:v>
      </x:c>
      <x:c r="C98" s="14">
        <x:v>30200</x:v>
      </x:c>
      <x:c r="D98" s="15">
        <x:v>0</x:v>
      </x:c>
      <x:c r="E98" s="14">
        <x:v>30200</x:v>
      </x:c>
      <x:c r="F98" s="14">
        <x:v>58635.11</x:v>
      </x:c>
      <x:c r="G98" s="15">
        <x:v>58635.11</x:v>
      </x:c>
      <x:c r="H98" s="16">
        <x:v>-28435.11</x:v>
      </x:c>
    </x:row>
    <x:row r="99" spans="1:8" ht="12.75" customHeight="1" x14ac:dyDescent="0.2">
      <x:c r="A99" s="12" t="s">
        <x:v>188</x:v>
      </x:c>
      <x:c r="B99" s="13" t="s">
        <x:v>189</x:v>
      </x:c>
      <x:c r="C99" s="14">
        <x:v>15750</x:v>
      </x:c>
      <x:c r="D99" s="15">
        <x:v>0</x:v>
      </x:c>
      <x:c r="E99" s="14">
        <x:v>15750</x:v>
      </x:c>
      <x:c r="F99" s="14">
        <x:v>7010</x:v>
      </x:c>
      <x:c r="G99" s="15">
        <x:v>6185</x:v>
      </x:c>
      <x:c r="H99" s="16">
        <x:v>8740</x:v>
      </x:c>
    </x:row>
    <x:row r="100" spans="1:8" ht="12.75" customHeight="1" x14ac:dyDescent="0.2">
      <x:c r="A100" s="17">
        <x:v>25601</x:v>
      </x:c>
      <x:c r="B100" s="13" t="s">
        <x:v>190</x:v>
      </x:c>
      <x:c r="C100" s="14">
        <x:v>15750</x:v>
      </x:c>
      <x:c r="D100" s="15">
        <x:v>0</x:v>
      </x:c>
      <x:c r="E100" s="14">
        <x:v>15750</x:v>
      </x:c>
      <x:c r="F100" s="14">
        <x:v>7010</x:v>
      </x:c>
      <x:c r="G100" s="15">
        <x:v>6185</x:v>
      </x:c>
      <x:c r="H100" s="16">
        <x:v>8740</x:v>
      </x:c>
    </x:row>
    <x:row r="101" spans="1:8" ht="12.75" customHeight="1" x14ac:dyDescent="0.2">
      <x:c r="A101" s="12" t="s">
        <x:v>191</x:v>
      </x:c>
      <x:c r="B101" s="13" t="s">
        <x:v>192</x:v>
      </x:c>
      <x:c r="C101" s="14">
        <x:v>9342744</x:v>
      </x:c>
      <x:c r="D101" s="15">
        <x:v>0</x:v>
      </x:c>
      <x:c r="E101" s="14">
        <x:v>9342744</x:v>
      </x:c>
      <x:c r="F101" s="14">
        <x:v>7641818.0599999996</x:v>
      </x:c>
      <x:c r="G101" s="15">
        <x:v>6770894.8700000001</x:v>
      </x:c>
      <x:c r="H101" s="16">
        <x:v>1700925.94</x:v>
      </x:c>
    </x:row>
    <x:row r="102" spans="1:8" ht="12.75" customHeight="1" x14ac:dyDescent="0.2">
      <x:c r="A102" s="12" t="s">
        <x:v>193</x:v>
      </x:c>
      <x:c r="B102" s="13" t="s">
        <x:v>194</x:v>
      </x:c>
      <x:c r="C102" s="14">
        <x:v>9342744</x:v>
      </x:c>
      <x:c r="D102" s="15">
        <x:v>0</x:v>
      </x:c>
      <x:c r="E102" s="14">
        <x:v>9342744</x:v>
      </x:c>
      <x:c r="F102" s="14">
        <x:v>7641818.0599999996</x:v>
      </x:c>
      <x:c r="G102" s="15">
        <x:v>6770894.8700000001</x:v>
      </x:c>
      <x:c r="H102" s="16">
        <x:v>1700925.94</x:v>
      </x:c>
    </x:row>
    <x:row r="103" spans="1:8" ht="12.75" customHeight="1" x14ac:dyDescent="0.2">
      <x:c r="A103" s="12" t="s">
        <x:v>195</x:v>
      </x:c>
      <x:c r="B103" s="13" t="s">
        <x:v>196</x:v>
      </x:c>
      <x:c r="C103" s="14">
        <x:v>8838322</x:v>
      </x:c>
      <x:c r="D103" s="15">
        <x:v>0</x:v>
      </x:c>
      <x:c r="E103" s="14">
        <x:v>8838322</x:v>
      </x:c>
      <x:c r="F103" s="14">
        <x:v>7438766.5599999996</x:v>
      </x:c>
      <x:c r="G103" s="15">
        <x:v>6632979.0899999999</x:v>
      </x:c>
      <x:c r="H103" s="16">
        <x:v>1399555.44</x:v>
      </x:c>
    </x:row>
    <x:row r="104" spans="1:8" ht="12.75" customHeight="1" x14ac:dyDescent="0.2">
      <x:c r="A104" s="12" t="s">
        <x:v>197</x:v>
      </x:c>
      <x:c r="B104" s="13" t="s">
        <x:v>198</x:v>
      </x:c>
      <x:c r="C104" s="14">
        <x:v>504422</x:v>
      </x:c>
      <x:c r="D104" s="15">
        <x:v>0</x:v>
      </x:c>
      <x:c r="E104" s="14">
        <x:v>504422</x:v>
      </x:c>
      <x:c r="F104" s="14">
        <x:v>203051.5</x:v>
      </x:c>
      <x:c r="G104" s="15">
        <x:v>137915.78</x:v>
      </x:c>
      <x:c r="H104" s="16">
        <x:v>301370.5</x:v>
      </x:c>
    </x:row>
    <x:row r="105" spans="1:8" ht="12.75" customHeight="1" x14ac:dyDescent="0.2">
      <x:c r="A105" s="12" t="s">
        <x:v>199</x:v>
      </x:c>
      <x:c r="B105" s="13" t="s">
        <x:v>200</x:v>
      </x:c>
      <x:c r="C105" s="14">
        <x:v>596639</x:v>
      </x:c>
      <x:c r="D105" s="15">
        <x:v>0</x:v>
      </x:c>
      <x:c r="E105" s="14">
        <x:v>596639</x:v>
      </x:c>
      <x:c r="F105" s="14">
        <x:v>460825.47</x:v>
      </x:c>
      <x:c r="G105" s="15">
        <x:v>262415.25</x:v>
      </x:c>
      <x:c r="H105" s="16">
        <x:v>135813.53</x:v>
      </x:c>
    </x:row>
    <x:row r="106" spans="1:8" ht="12.75" customHeight="1" x14ac:dyDescent="0.2">
      <x:c r="A106" s="12" t="s">
        <x:v>201</x:v>
      </x:c>
      <x:c r="B106" s="13" t="s">
        <x:v>202</x:v>
      </x:c>
      <x:c r="C106" s="14">
        <x:v>538727</x:v>
      </x:c>
      <x:c r="D106" s="15">
        <x:v>0</x:v>
      </x:c>
      <x:c r="E106" s="14">
        <x:v>538727</x:v>
      </x:c>
      <x:c r="F106" s="14">
        <x:v>425836.4</x:v>
      </x:c>
      <x:c r="G106" s="15">
        <x:v>241403.8</x:v>
      </x:c>
      <x:c r="H106" s="16">
        <x:v>112890.6</x:v>
      </x:c>
    </x:row>
    <x:row r="107" spans="1:8" ht="12.75" customHeight="1" x14ac:dyDescent="0.2">
      <x:c r="A107" s="12" t="s">
        <x:v>203</x:v>
      </x:c>
      <x:c r="B107" s="13" t="s">
        <x:v>204</x:v>
      </x:c>
      <x:c r="C107" s="14">
        <x:v>538727</x:v>
      </x:c>
      <x:c r="D107" s="15">
        <x:v>0</x:v>
      </x:c>
      <x:c r="E107" s="14">
        <x:v>538727</x:v>
      </x:c>
      <x:c r="F107" s="14">
        <x:v>425836.4</x:v>
      </x:c>
      <x:c r="G107" s="15">
        <x:v>241403.8</x:v>
      </x:c>
      <x:c r="H107" s="16">
        <x:v>112890.6</x:v>
      </x:c>
    </x:row>
    <x:row r="108" spans="1:8" ht="12.75" customHeight="1" x14ac:dyDescent="0.2">
      <x:c r="A108" s="12" t="s">
        <x:v>205</x:v>
      </x:c>
      <x:c r="B108" s="13" t="s">
        <x:v>206</x:v>
      </x:c>
      <x:c r="C108" s="14">
        <x:v>57912</x:v>
      </x:c>
      <x:c r="D108" s="15">
        <x:v>0</x:v>
      </x:c>
      <x:c r="E108" s="14">
        <x:v>57912</x:v>
      </x:c>
      <x:c r="F108" s="14">
        <x:v>34989.07</x:v>
      </x:c>
      <x:c r="G108" s="15">
        <x:v>21011.45</x:v>
      </x:c>
      <x:c r="H108" s="16">
        <x:v>22922.93</x:v>
      </x:c>
    </x:row>
    <x:row r="109" spans="1:8" ht="12.75" customHeight="1" x14ac:dyDescent="0.2">
      <x:c r="A109" s="12" t="s">
        <x:v>207</x:v>
      </x:c>
      <x:c r="B109" s="13" t="s">
        <x:v>208</x:v>
      </x:c>
      <x:c r="C109" s="14">
        <x:v>57912</x:v>
      </x:c>
      <x:c r="D109" s="15">
        <x:v>0</x:v>
      </x:c>
      <x:c r="E109" s="14">
        <x:v>57912</x:v>
      </x:c>
      <x:c r="F109" s="14">
        <x:v>34989.07</x:v>
      </x:c>
      <x:c r="G109" s="15">
        <x:v>21011.45</x:v>
      </x:c>
      <x:c r="H109" s="16">
        <x:v>22922.93</x:v>
      </x:c>
    </x:row>
    <x:row r="110" spans="1:8" ht="12.75" customHeight="1" x14ac:dyDescent="0.2">
      <x:c r="A110" s="12" t="s">
        <x:v>209</x:v>
      </x:c>
      <x:c r="B110" s="13" t="s">
        <x:v>210</x:v>
      </x:c>
      <x:c r="C110" s="14">
        <x:v>150000</x:v>
      </x:c>
      <x:c r="D110" s="15">
        <x:v>0</x:v>
      </x:c>
      <x:c r="E110" s="14">
        <x:v>150000</x:v>
      </x:c>
      <x:c r="F110" s="14">
        <x:v>14036</x:v>
      </x:c>
      <x:c r="G110" s="15">
        <x:v>14036</x:v>
      </x:c>
      <x:c r="H110" s="16">
        <x:v>135964</x:v>
      </x:c>
    </x:row>
    <x:row r="111" spans="1:8" ht="12.75" customHeight="1" x14ac:dyDescent="0.2">
      <x:c r="A111" s="12" t="s">
        <x:v>211</x:v>
      </x:c>
      <x:c r="B111" s="13" t="s">
        <x:v>212</x:v>
      </x:c>
      <x:c r="C111" s="14">
        <x:v>150000</x:v>
      </x:c>
      <x:c r="D111" s="15">
        <x:v>0</x:v>
      </x:c>
      <x:c r="E111" s="14">
        <x:v>150000</x:v>
      </x:c>
      <x:c r="F111" s="14">
        <x:v>14036</x:v>
      </x:c>
      <x:c r="G111" s="15">
        <x:v>14036</x:v>
      </x:c>
      <x:c r="H111" s="16">
        <x:v>135964</x:v>
      </x:c>
    </x:row>
    <x:row r="112" spans="1:8" ht="12.75" customHeight="1" x14ac:dyDescent="0.2">
      <x:c r="A112" s="12" t="s">
        <x:v>213</x:v>
      </x:c>
      <x:c r="B112" s="13" t="s">
        <x:v>214</x:v>
      </x:c>
      <x:c r="C112" s="14">
        <x:v>150000</x:v>
      </x:c>
      <x:c r="D112" s="15">
        <x:v>0</x:v>
      </x:c>
      <x:c r="E112" s="14">
        <x:v>150000</x:v>
      </x:c>
      <x:c r="F112" s="14">
        <x:v>14036</x:v>
      </x:c>
      <x:c r="G112" s="15">
        <x:v>14036</x:v>
      </x:c>
      <x:c r="H112" s="16">
        <x:v>135964</x:v>
      </x:c>
    </x:row>
    <x:row r="113" spans="1:8" ht="12.75" customHeight="1" x14ac:dyDescent="0.2">
      <x:c r="A113" s="12" t="s">
        <x:v>215</x:v>
      </x:c>
      <x:c r="B113" s="13" t="s">
        <x:v>216</x:v>
      </x:c>
      <x:c r="C113" s="14">
        <x:v>1164310</x:v>
      </x:c>
      <x:c r="D113" s="15">
        <x:v>0</x:v>
      </x:c>
      <x:c r="E113" s="14">
        <x:v>1164310</x:v>
      </x:c>
      <x:c r="F113" s="14">
        <x:v>851476.64</x:v>
      </x:c>
      <x:c r="G113" s="15">
        <x:v>712933.68</x:v>
      </x:c>
      <x:c r="H113" s="16">
        <x:v>312833.36</x:v>
      </x:c>
    </x:row>
    <x:row r="114" spans="1:8" ht="12.75" customHeight="1" x14ac:dyDescent="0.2">
      <x:c r="A114" s="12" t="s">
        <x:v>217</x:v>
      </x:c>
      <x:c r="B114" s="13" t="s">
        <x:v>218</x:v>
      </x:c>
      <x:c r="C114" s="14">
        <x:v>106806</x:v>
      </x:c>
      <x:c r="D114" s="15">
        <x:v>0</x:v>
      </x:c>
      <x:c r="E114" s="14">
        <x:v>106806</x:v>
      </x:c>
      <x:c r="F114" s="14">
        <x:v>137558.54999999999</x:v>
      </x:c>
      <x:c r="G114" s="15">
        <x:v>66052.36</x:v>
      </x:c>
      <x:c r="H114" s="16">
        <x:v>-30752.55</x:v>
      </x:c>
    </x:row>
    <x:row r="115" spans="1:8" ht="12.75" customHeight="1" x14ac:dyDescent="0.2">
      <x:c r="A115" s="12" t="s">
        <x:v>219</x:v>
      </x:c>
      <x:c r="B115" s="13" t="s">
        <x:v>220</x:v>
      </x:c>
      <x:c r="C115" s="14">
        <x:v>106806</x:v>
      </x:c>
      <x:c r="D115" s="15">
        <x:v>0</x:v>
      </x:c>
      <x:c r="E115" s="14">
        <x:v>106806</x:v>
      </x:c>
      <x:c r="F115" s="14">
        <x:v>137558.54999999999</x:v>
      </x:c>
      <x:c r="G115" s="15">
        <x:v>66052.36</x:v>
      </x:c>
      <x:c r="H115" s="16">
        <x:v>-30752.55</x:v>
      </x:c>
    </x:row>
    <x:row r="116" spans="1:8" ht="12.75" customHeight="1" x14ac:dyDescent="0.2">
      <x:c r="A116" s="12" t="s">
        <x:v>221</x:v>
      </x:c>
      <x:c r="B116" s="13" t="s">
        <x:v>222</x:v>
      </x:c>
      <x:c r="C116" s="14">
        <x:v>4998</x:v>
      </x:c>
      <x:c r="D116" s="15">
        <x:v>0</x:v>
      </x:c>
      <x:c r="E116" s="14">
        <x:v>4998</x:v>
      </x:c>
      <x:c r="F116" s="14">
        <x:v>3592.04</x:v>
      </x:c>
      <x:c r="G116" s="15">
        <x:v>3592.04</x:v>
      </x:c>
      <x:c r="H116" s="16">
        <x:v>1405.96</x:v>
      </x:c>
    </x:row>
    <x:row r="117" spans="1:8" ht="12.75" customHeight="1" x14ac:dyDescent="0.2">
      <x:c r="A117" s="12" t="s">
        <x:v>223</x:v>
      </x:c>
      <x:c r="B117" s="13" t="s">
        <x:v>224</x:v>
      </x:c>
      <x:c r="C117" s="14">
        <x:v>4998</x:v>
      </x:c>
      <x:c r="D117" s="15">
        <x:v>0</x:v>
      </x:c>
      <x:c r="E117" s="14">
        <x:v>4998</x:v>
      </x:c>
      <x:c r="F117" s="14">
        <x:v>3592.04</x:v>
      </x:c>
      <x:c r="G117" s="15">
        <x:v>3592.04</x:v>
      </x:c>
      <x:c r="H117" s="16">
        <x:v>1405.96</x:v>
      </x:c>
    </x:row>
    <x:row r="118" spans="1:8" ht="12.75" customHeight="1" x14ac:dyDescent="0.2">
      <x:c r="A118" s="12" t="s">
        <x:v>225</x:v>
      </x:c>
      <x:c r="B118" s="13" t="s">
        <x:v>226</x:v>
      </x:c>
      <x:c r="C118" s="14">
        <x:v>200</x:v>
      </x:c>
      <x:c r="D118" s="15">
        <x:v>0</x:v>
      </x:c>
      <x:c r="E118" s="14">
        <x:v>200</x:v>
      </x:c>
      <x:c r="F118" s="14">
        <x:v>13960.88</x:v>
      </x:c>
      <x:c r="G118" s="15">
        <x:v>13960.88</x:v>
      </x:c>
      <x:c r="H118" s="16">
        <x:v>-13760.88</x:v>
      </x:c>
    </x:row>
    <x:row r="119" spans="1:8" ht="12.75" customHeight="1" x14ac:dyDescent="0.2">
      <x:c r="A119" s="12" t="s">
        <x:v>227</x:v>
      </x:c>
      <x:c r="B119" s="13" t="s">
        <x:v>228</x:v>
      </x:c>
      <x:c r="C119" s="14">
        <x:v>200</x:v>
      </x:c>
      <x:c r="D119" s="15">
        <x:v>0</x:v>
      </x:c>
      <x:c r="E119" s="14">
        <x:v>200</x:v>
      </x:c>
      <x:c r="F119" s="14">
        <x:v>13960.88</x:v>
      </x:c>
      <x:c r="G119" s="15">
        <x:v>13960.88</x:v>
      </x:c>
      <x:c r="H119" s="16">
        <x:v>-13760.88</x:v>
      </x:c>
    </x:row>
    <x:row r="120" spans="1:8" ht="12.75" customHeight="1" x14ac:dyDescent="0.2">
      <x:c r="A120" s="12" t="s">
        <x:v>229</x:v>
      </x:c>
      <x:c r="B120" s="13" t="s">
        <x:v>230</x:v>
      </x:c>
      <x:c r="C120" s="14">
        <x:v>26726</x:v>
      </x:c>
      <x:c r="D120" s="15">
        <x:v>0</x:v>
      </x:c>
      <x:c r="E120" s="14">
        <x:v>26726</x:v>
      </x:c>
      <x:c r="F120" s="14">
        <x:v>63623.39</x:v>
      </x:c>
      <x:c r="G120" s="15">
        <x:v>60443.39</x:v>
      </x:c>
      <x:c r="H120" s="16">
        <x:v>-36897.39</x:v>
      </x:c>
    </x:row>
    <x:row r="121" spans="1:8" ht="12.75" customHeight="1" x14ac:dyDescent="0.2">
      <x:c r="A121" s="12" t="s">
        <x:v>231</x:v>
      </x:c>
      <x:c r="B121" s="13" t="s">
        <x:v>232</x:v>
      </x:c>
      <x:c r="C121" s="14">
        <x:v>26726</x:v>
      </x:c>
      <x:c r="D121" s="15">
        <x:v>0</x:v>
      </x:c>
      <x:c r="E121" s="14">
        <x:v>26726</x:v>
      </x:c>
      <x:c r="F121" s="14">
        <x:v>63623.39</x:v>
      </x:c>
      <x:c r="G121" s="15">
        <x:v>60443.39</x:v>
      </x:c>
      <x:c r="H121" s="16">
        <x:v>-36897.39</x:v>
      </x:c>
    </x:row>
    <x:row r="122" spans="1:8" ht="12.75" customHeight="1" x14ac:dyDescent="0.2">
      <x:c r="A122" s="12" t="s">
        <x:v>233</x:v>
      </x:c>
      <x:c r="B122" s="13" t="s">
        <x:v>234</x:v>
      </x:c>
      <x:c r="C122" s="14">
        <x:v>374040</x:v>
      </x:c>
      <x:c r="D122" s="15">
        <x:v>0</x:v>
      </x:c>
      <x:c r="E122" s="14">
        <x:v>374040</x:v>
      </x:c>
      <x:c r="F122" s="14">
        <x:v>170722.25</x:v>
      </x:c>
      <x:c r="G122" s="15">
        <x:v>140768.95000000001</x:v>
      </x:c>
      <x:c r="H122" s="16">
        <x:v>203317.75</x:v>
      </x:c>
    </x:row>
    <x:row r="123" spans="1:8" ht="12.75" customHeight="1" x14ac:dyDescent="0.2">
      <x:c r="A123" s="12" t="s">
        <x:v>235</x:v>
      </x:c>
      <x:c r="B123" s="13" t="s">
        <x:v>236</x:v>
      </x:c>
      <x:c r="C123" s="14">
        <x:v>374040</x:v>
      </x:c>
      <x:c r="D123" s="15">
        <x:v>0</x:v>
      </x:c>
      <x:c r="E123" s="14">
        <x:v>374040</x:v>
      </x:c>
      <x:c r="F123" s="14">
        <x:v>170722.25</x:v>
      </x:c>
      <x:c r="G123" s="15">
        <x:v>140768.95000000001</x:v>
      </x:c>
      <x:c r="H123" s="16">
        <x:v>203317.75</x:v>
      </x:c>
    </x:row>
    <x:row r="124" spans="1:8" ht="12.75" customHeight="1" x14ac:dyDescent="0.2">
      <x:c r="A124" s="12" t="s">
        <x:v>237</x:v>
      </x:c>
      <x:c r="B124" s="13" t="s">
        <x:v>238</x:v>
      </x:c>
      <x:c r="C124" s="14">
        <x:v>651540</x:v>
      </x:c>
      <x:c r="D124" s="15">
        <x:v>0</x:v>
      </x:c>
      <x:c r="E124" s="14">
        <x:v>651540</x:v>
      </x:c>
      <x:c r="F124" s="14">
        <x:v>462019.53</x:v>
      </x:c>
      <x:c r="G124" s="15">
        <x:v>428116.06</x:v>
      </x:c>
      <x:c r="H124" s="16">
        <x:v>189520.47</x:v>
      </x:c>
    </x:row>
    <x:row r="125" spans="1:8" ht="12.75" customHeight="1" x14ac:dyDescent="0.2">
      <x:c r="A125" s="12" t="s">
        <x:v>239</x:v>
      </x:c>
      <x:c r="B125" s="13" t="s">
        <x:v>240</x:v>
      </x:c>
      <x:c r="C125" s="14">
        <x:v>651540</x:v>
      </x:c>
      <x:c r="D125" s="15">
        <x:v>0</x:v>
      </x:c>
      <x:c r="E125" s="14">
        <x:v>651540</x:v>
      </x:c>
      <x:c r="F125" s="14">
        <x:v>462019.53</x:v>
      </x:c>
      <x:c r="G125" s="15">
        <x:v>428116.06</x:v>
      </x:c>
      <x:c r="H125" s="16">
        <x:v>189520.47</x:v>
      </x:c>
    </x:row>
    <x:row r="126" spans="1:8" ht="12.75" customHeight="1" x14ac:dyDescent="0.2">
      <x:c r="A126" s="18" t="s">
        <x:v>241</x:v>
      </x:c>
      <x:c r="B126" s="19" t="s">
        <x:v>242</x:v>
      </x:c>
      <x:c r="C126" s="9">
        <x:v>26278301</x:v>
      </x:c>
      <x:c r="D126" s="10">
        <x:v>0</x:v>
      </x:c>
      <x:c r="E126" s="9">
        <x:v>26278301</x:v>
      </x:c>
      <x:c r="F126" s="9">
        <x:v>25831307.420000002</x:v>
      </x:c>
      <x:c r="G126" s="10">
        <x:v>24078942.739999998</x:v>
      </x:c>
      <x:c r="H126" s="11">
        <x:v>446993.58</x:v>
      </x:c>
    </x:row>
    <x:row r="127" spans="1:8" ht="12.75" customHeight="1" x14ac:dyDescent="0.2">
      <x:c r="A127" s="12" t="s">
        <x:v>243</x:v>
      </x:c>
      <x:c r="B127" s="13" t="s">
        <x:v>244</x:v>
      </x:c>
      <x:c r="C127" s="14">
        <x:v>10693763</x:v>
      </x:c>
      <x:c r="D127" s="15">
        <x:v>0</x:v>
      </x:c>
      <x:c r="E127" s="14">
        <x:v>10693763</x:v>
      </x:c>
      <x:c r="F127" s="14">
        <x:v>9618320.1500000004</x:v>
      </x:c>
      <x:c r="G127" s="15">
        <x:v>9581200.1500000004</x:v>
      </x:c>
      <x:c r="H127" s="16">
        <x:v>1075442.8500000001</x:v>
      </x:c>
    </x:row>
    <x:row r="128" spans="1:8" ht="12.75" customHeight="1" x14ac:dyDescent="0.2">
      <x:c r="A128" s="12" t="s">
        <x:v>245</x:v>
      </x:c>
      <x:c r="B128" s="13" t="s">
        <x:v>246</x:v>
      </x:c>
      <x:c r="C128" s="14">
        <x:v>10412719</x:v>
      </x:c>
      <x:c r="D128" s="15">
        <x:v>0</x:v>
      </x:c>
      <x:c r="E128" s="14">
        <x:v>10412719</x:v>
      </x:c>
      <x:c r="F128" s="14">
        <x:v>9192098</x:v>
      </x:c>
      <x:c r="G128" s="15">
        <x:v>9192098</x:v>
      </x:c>
      <x:c r="H128" s="16">
        <x:v>1220621</x:v>
      </x:c>
    </x:row>
    <x:row r="129" spans="1:8" ht="12.75" customHeight="1" x14ac:dyDescent="0.2">
      <x:c r="A129" s="12" t="s">
        <x:v>247</x:v>
      </x:c>
      <x:c r="B129" s="13" t="s">
        <x:v>248</x:v>
      </x:c>
      <x:c r="C129" s="14">
        <x:v>2010800</x:v>
      </x:c>
      <x:c r="D129" s="15">
        <x:v>0</x:v>
      </x:c>
      <x:c r="E129" s="14">
        <x:v>2010800</x:v>
      </x:c>
      <x:c r="F129" s="14">
        <x:v>1454928</x:v>
      </x:c>
      <x:c r="G129" s="15">
        <x:v>1454928</x:v>
      </x:c>
      <x:c r="H129" s="16">
        <x:v>555872</x:v>
      </x:c>
    </x:row>
    <x:row r="130" spans="1:8" ht="12.75" customHeight="1" x14ac:dyDescent="0.2">
      <x:c r="A130" s="12" t="s">
        <x:v>249</x:v>
      </x:c>
      <x:c r="B130" s="13" t="s">
        <x:v>250</x:v>
      </x:c>
      <x:c r="C130" s="14">
        <x:v>8401919</x:v>
      </x:c>
      <x:c r="D130" s="15">
        <x:v>0</x:v>
      </x:c>
      <x:c r="E130" s="14">
        <x:v>8401919</x:v>
      </x:c>
      <x:c r="F130" s="14">
        <x:v>7737170</x:v>
      </x:c>
      <x:c r="G130" s="15">
        <x:v>7737170</x:v>
      </x:c>
      <x:c r="H130" s="16">
        <x:v>664749</x:v>
      </x:c>
    </x:row>
    <x:row r="131" spans="1:8" ht="12.75" customHeight="1" x14ac:dyDescent="0.2">
      <x:c r="A131" s="12" t="s">
        <x:v>251</x:v>
      </x:c>
      <x:c r="B131" s="13" t="s">
        <x:v>252</x:v>
      </x:c>
      <x:c r="C131" s="14">
        <x:v>8040</x:v>
      </x:c>
      <x:c r="D131" s="15">
        <x:v>0</x:v>
      </x:c>
      <x:c r="E131" s="14">
        <x:v>8040</x:v>
      </x:c>
      <x:c r="F131" s="14">
        <x:v>272.16000000000003</x:v>
      </x:c>
      <x:c r="G131" s="15">
        <x:v>272.16000000000003</x:v>
      </x:c>
      <x:c r="H131" s="16">
        <x:v>7767.84</x:v>
      </x:c>
    </x:row>
    <x:row r="132" spans="1:8" ht="12.75" customHeight="1" x14ac:dyDescent="0.2">
      <x:c r="A132" s="12" t="s">
        <x:v>253</x:v>
      </x:c>
      <x:c r="B132" s="13" t="s">
        <x:v>254</x:v>
      </x:c>
      <x:c r="C132" s="14">
        <x:v>8040</x:v>
      </x:c>
      <x:c r="D132" s="15">
        <x:v>0</x:v>
      </x:c>
      <x:c r="E132" s="14">
        <x:v>8040</x:v>
      </x:c>
      <x:c r="F132" s="14">
        <x:v>272.16000000000003</x:v>
      </x:c>
      <x:c r="G132" s="15">
        <x:v>272.16000000000003</x:v>
      </x:c>
      <x:c r="H132" s="16">
        <x:v>7767.84</x:v>
      </x:c>
    </x:row>
    <x:row r="133" spans="1:8" ht="12.75" customHeight="1" x14ac:dyDescent="0.2">
      <x:c r="A133" s="12" t="s">
        <x:v>255</x:v>
      </x:c>
      <x:c r="B133" s="13" t="s">
        <x:v>256</x:v>
      </x:c>
      <x:c r="C133" s="14">
        <x:v>0</x:v>
      </x:c>
      <x:c r="D133" s="15">
        <x:v>0</x:v>
      </x:c>
      <x:c r="E133" s="14">
        <x:v>0</x:v>
      </x:c>
      <x:c r="F133" s="14">
        <x:v>9830.32</x:v>
      </x:c>
      <x:c r="G133" s="15">
        <x:v>9830.32</x:v>
      </x:c>
      <x:c r="H133" s="16">
        <x:v>-9830.32</x:v>
      </x:c>
    </x:row>
    <x:row r="134" spans="1:8" ht="12.75" customHeight="1" x14ac:dyDescent="0.2">
      <x:c r="A134" s="12" t="s">
        <x:v>257</x:v>
      </x:c>
      <x:c r="B134" s="13" t="s">
        <x:v>258</x:v>
      </x:c>
      <x:c r="C134" s="14">
        <x:v>0</x:v>
      </x:c>
      <x:c r="D134" s="15">
        <x:v>0</x:v>
      </x:c>
      <x:c r="E134" s="14">
        <x:v>0</x:v>
      </x:c>
      <x:c r="F134" s="14">
        <x:v>9830.32</x:v>
      </x:c>
      <x:c r="G134" s="15">
        <x:v>9830.32</x:v>
      </x:c>
      <x:c r="H134" s="16">
        <x:v>-9830.32</x:v>
      </x:c>
    </x:row>
    <x:row r="135" spans="1:8" ht="12.75" customHeight="1" x14ac:dyDescent="0.2">
      <x:c r="A135" s="12" t="s">
        <x:v>259</x:v>
      </x:c>
      <x:c r="B135" s="13" t="s">
        <x:v>260</x:v>
      </x:c>
      <x:c r="C135" s="14">
        <x:v>269758</x:v>
      </x:c>
      <x:c r="D135" s="15">
        <x:v>0</x:v>
      </x:c>
      <x:c r="E135" s="14">
        <x:v>269758</x:v>
      </x:c>
      <x:c r="F135" s="14">
        <x:v>369719.67</x:v>
      </x:c>
      <x:c r="G135" s="15">
        <x:v>369719.67</x:v>
      </x:c>
      <x:c r="H135" s="16">
        <x:v>-99961.67</x:v>
      </x:c>
    </x:row>
    <x:row r="136" spans="1:8" ht="12.75" customHeight="1" x14ac:dyDescent="0.2">
      <x:c r="A136" s="12" t="s">
        <x:v>261</x:v>
      </x:c>
      <x:c r="B136" s="13" t="s">
        <x:v>262</x:v>
      </x:c>
      <x:c r="C136" s="14">
        <x:v>269758</x:v>
      </x:c>
      <x:c r="D136" s="15">
        <x:v>0</x:v>
      </x:c>
      <x:c r="E136" s="14">
        <x:v>269758</x:v>
      </x:c>
      <x:c r="F136" s="14">
        <x:v>369719.67</x:v>
      </x:c>
      <x:c r="G136" s="15">
        <x:v>369719.67</x:v>
      </x:c>
      <x:c r="H136" s="16">
        <x:v>-99961.67</x:v>
      </x:c>
    </x:row>
    <x:row r="137" spans="1:8" ht="12.75" customHeight="1" x14ac:dyDescent="0.2">
      <x:c r="A137" s="12" t="s">
        <x:v>263</x:v>
      </x:c>
      <x:c r="B137" s="13" t="s">
        <x:v>264</x:v>
      </x:c>
      <x:c r="C137" s="14">
        <x:v>3246</x:v>
      </x:c>
      <x:c r="D137" s="15">
        <x:v>0</x:v>
      </x:c>
      <x:c r="E137" s="14">
        <x:v>3246</x:v>
      </x:c>
      <x:c r="F137" s="14">
        <x:v>46400</x:v>
      </x:c>
      <x:c r="G137" s="15">
        <x:v>9280</x:v>
      </x:c>
      <x:c r="H137" s="16">
        <x:v>-43154</x:v>
      </x:c>
    </x:row>
    <x:row r="138" spans="1:8" ht="12.75" customHeight="1" x14ac:dyDescent="0.2">
      <x:c r="A138" s="12" t="s">
        <x:v>265</x:v>
      </x:c>
      <x:c r="B138" s="13" t="s">
        <x:v>266</x:v>
      </x:c>
      <x:c r="C138" s="14">
        <x:v>3246</x:v>
      </x:c>
      <x:c r="D138" s="15">
        <x:v>0</x:v>
      </x:c>
      <x:c r="E138" s="14">
        <x:v>3246</x:v>
      </x:c>
      <x:c r="F138" s="14">
        <x:v>46400</x:v>
      </x:c>
      <x:c r="G138" s="15">
        <x:v>9280</x:v>
      </x:c>
      <x:c r="H138" s="16">
        <x:v>-43154</x:v>
      </x:c>
    </x:row>
    <x:row r="139" spans="1:8" ht="12.75" customHeight="1" x14ac:dyDescent="0.2">
      <x:c r="A139" s="12" t="s">
        <x:v>267</x:v>
      </x:c>
      <x:c r="B139" s="13" t="s">
        <x:v>268</x:v>
      </x:c>
      <x:c r="C139" s="14">
        <x:v>2239798</x:v>
      </x:c>
      <x:c r="D139" s="15">
        <x:v>0</x:v>
      </x:c>
      <x:c r="E139" s="14">
        <x:v>2239798</x:v>
      </x:c>
      <x:c r="F139" s="14">
        <x:v>2507251.61</x:v>
      </x:c>
      <x:c r="G139" s="15">
        <x:v>2407872.31</x:v>
      </x:c>
      <x:c r="H139" s="16">
        <x:v>-267453.61</x:v>
      </x:c>
    </x:row>
    <x:row r="140" spans="1:8" ht="12.75" customHeight="1" x14ac:dyDescent="0.2">
      <x:c r="A140" s="12" t="s">
        <x:v>269</x:v>
      </x:c>
      <x:c r="B140" s="13" t="s">
        <x:v>270</x:v>
      </x:c>
      <x:c r="C140" s="14">
        <x:v>168000</x:v>
      </x:c>
      <x:c r="D140" s="15">
        <x:v>0</x:v>
      </x:c>
      <x:c r="E140" s="14">
        <x:v>168000</x:v>
      </x:c>
      <x:c r="F140" s="14">
        <x:v>218788</x:v>
      </x:c>
      <x:c r="G140" s="15">
        <x:v>191442</x:v>
      </x:c>
      <x:c r="H140" s="16">
        <x:v>-50788</x:v>
      </x:c>
    </x:row>
    <x:row r="141" spans="1:8" ht="12.75" customHeight="1" x14ac:dyDescent="0.2">
      <x:c r="A141" s="12" t="s">
        <x:v>271</x:v>
      </x:c>
      <x:c r="B141" s="13" t="s">
        <x:v>272</x:v>
      </x:c>
      <x:c r="C141" s="14">
        <x:v>168000</x:v>
      </x:c>
      <x:c r="D141" s="15">
        <x:v>0</x:v>
      </x:c>
      <x:c r="E141" s="14">
        <x:v>168000</x:v>
      </x:c>
      <x:c r="F141" s="14">
        <x:v>218788</x:v>
      </x:c>
      <x:c r="G141" s="15">
        <x:v>191442</x:v>
      </x:c>
      <x:c r="H141" s="16">
        <x:v>-50788</x:v>
      </x:c>
    </x:row>
    <x:row r="142" spans="1:8" ht="12.75" customHeight="1" x14ac:dyDescent="0.2">
      <x:c r="A142" s="12" t="s">
        <x:v>273</x:v>
      </x:c>
      <x:c r="B142" s="13" t="s">
        <x:v>274</x:v>
      </x:c>
      <x:c r="C142" s="14">
        <x:v>573943</x:v>
      </x:c>
      <x:c r="D142" s="14">
        <x:v>0</x:v>
      </x:c>
      <x:c r="E142" s="14">
        <x:v>573943</x:v>
      </x:c>
      <x:c r="F142" s="14">
        <x:v>727693.01</x:v>
      </x:c>
      <x:c r="G142" s="14">
        <x:v>655659.71</x:v>
      </x:c>
      <x:c r="H142" s="14">
        <x:v>-153750.01</x:v>
      </x:c>
    </x:row>
    <x:row r="143" spans="1:8" ht="12.75" customHeight="1" x14ac:dyDescent="0.2">
      <x:c r="A143" s="12" t="s">
        <x:v>275</x:v>
      </x:c>
      <x:c r="B143" s="13" t="s">
        <x:v>276</x:v>
      </x:c>
      <x:c r="C143" s="14">
        <x:v>555823</x:v>
      </x:c>
      <x:c r="D143" s="15">
        <x:v>0</x:v>
      </x:c>
      <x:c r="E143" s="14">
        <x:v>555823</x:v>
      </x:c>
      <x:c r="F143" s="14">
        <x:v>727693.01</x:v>
      </x:c>
      <x:c r="G143" s="15">
        <x:v>655659.71</x:v>
      </x:c>
      <x:c r="H143" s="16">
        <x:v>-171870.01</x:v>
      </x:c>
    </x:row>
    <x:row r="144" spans="1:8" ht="12.75" customHeight="1" x14ac:dyDescent="0.2">
      <x:c r="A144" s="17">
        <x:v>32301</x:v>
      </x:c>
      <x:c r="B144" s="13" t="s">
        <x:v>276</x:v>
      </x:c>
      <x:c r="C144" s="14">
        <x:v>18120</x:v>
      </x:c>
      <x:c r="D144" s="15">
        <x:v>0</x:v>
      </x:c>
      <x:c r="E144" s="14">
        <x:v>18120</x:v>
      </x:c>
      <x:c r="F144" s="14">
        <x:v>0</x:v>
      </x:c>
      <x:c r="G144" s="15">
        <x:v>0</x:v>
      </x:c>
      <x:c r="H144" s="16">
        <x:v>18120</x:v>
      </x:c>
    </x:row>
    <x:row r="145" spans="1:8" ht="12.75" customHeight="1" x14ac:dyDescent="0.2">
      <x:c r="A145" s="12" t="s">
        <x:v>277</x:v>
      </x:c>
      <x:c r="B145" s="13" t="s">
        <x:v>278</x:v>
      </x:c>
      <x:c r="C145" s="14">
        <x:v>243500</x:v>
      </x:c>
      <x:c r="D145" s="14">
        <x:v>0</x:v>
      </x:c>
      <x:c r="E145" s="14">
        <x:v>243500</x:v>
      </x:c>
      <x:c r="F145" s="14">
        <x:v>1389879.4</x:v>
      </x:c>
      <x:c r="G145" s="14">
        <x:v>1389879.4</x:v>
      </x:c>
      <x:c r="H145" s="14">
        <x:v>-1146379.3999999999</x:v>
      </x:c>
    </x:row>
    <x:row r="146" spans="1:8" ht="12.75" customHeight="1" x14ac:dyDescent="0.2">
      <x:c r="A146" s="12" t="s">
        <x:v>279</x:v>
      </x:c>
      <x:c r="B146" s="13" t="s">
        <x:v>280</x:v>
      </x:c>
      <x:c r="C146" s="14">
        <x:v>243500</x:v>
      </x:c>
      <x:c r="D146" s="15">
        <x:v>0</x:v>
      </x:c>
      <x:c r="E146" s="14">
        <x:v>243500</x:v>
      </x:c>
      <x:c r="F146" s="14">
        <x:v>1389879.4</x:v>
      </x:c>
      <x:c r="G146" s="15">
        <x:v>1389879.4</x:v>
      </x:c>
      <x:c r="H146" s="16">
        <x:v>-1146379.3999999999</x:v>
      </x:c>
    </x:row>
    <x:row r="147" spans="1:8" ht="12.75" customHeight="1" x14ac:dyDescent="0.2">
      <x:c r="A147" s="12" t="s">
        <x:v>281</x:v>
      </x:c>
      <x:c r="B147" s="13" t="s">
        <x:v>282</x:v>
      </x:c>
      <x:c r="C147" s="14">
        <x:v>1254355</x:v>
      </x:c>
      <x:c r="D147" s="15">
        <x:v>0</x:v>
      </x:c>
      <x:c r="E147" s="14">
        <x:v>1254355</x:v>
      </x:c>
      <x:c r="F147" s="14">
        <x:v>145000</x:v>
      </x:c>
      <x:c r="G147" s="15">
        <x:v>145000</x:v>
      </x:c>
      <x:c r="H147" s="16">
        <x:v>1109355</x:v>
      </x:c>
    </x:row>
    <x:row r="148" spans="1:8" ht="12.75" customHeight="1" x14ac:dyDescent="0.2">
      <x:c r="A148" s="12" t="s">
        <x:v>283</x:v>
      </x:c>
      <x:c r="B148" s="13" t="s">
        <x:v>284</x:v>
      </x:c>
      <x:c r="C148" s="20">
        <x:v>1254355</x:v>
      </x:c>
      <x:c r="D148" s="20">
        <x:v>0</x:v>
      </x:c>
      <x:c r="E148" s="20">
        <x:v>1254355</x:v>
      </x:c>
      <x:c r="F148" s="20">
        <x:v>145000</x:v>
      </x:c>
      <x:c r="G148" s="21">
        <x:v>145000</x:v>
      </x:c>
      <x:c r="H148" s="16">
        <x:v>1109355</x:v>
      </x:c>
    </x:row>
    <x:row r="149" spans="1:8" ht="12.75" customHeight="1" x14ac:dyDescent="0.2">
      <x:c r="A149" s="12" t="s">
        <x:v>285</x:v>
      </x:c>
      <x:c r="B149" s="13" t="s">
        <x:v>286</x:v>
      </x:c>
      <x:c r="C149" s="20">
        <x:v>0</x:v>
      </x:c>
      <x:c r="D149" s="21">
        <x:v>0</x:v>
      </x:c>
      <x:c r="E149" s="20">
        <x:v>0</x:v>
      </x:c>
      <x:c r="F149" s="20">
        <x:v>25891.200000000001</x:v>
      </x:c>
      <x:c r="G149" s="21">
        <x:v>25891.200000000001</x:v>
      </x:c>
      <x:c r="H149" s="16">
        <x:v>-25891.200000000001</x:v>
      </x:c>
    </x:row>
    <x:row r="150" spans="1:8" ht="12.75" customHeight="1" x14ac:dyDescent="0.2">
      <x:c r="A150" s="12" t="s">
        <x:v>287</x:v>
      </x:c>
      <x:c r="B150" s="13" t="s">
        <x:v>288</x:v>
      </x:c>
      <x:c r="C150" s="14">
        <x:v>0</x:v>
      </x:c>
      <x:c r="D150" s="15">
        <x:v>0</x:v>
      </x:c>
      <x:c r="E150" s="14">
        <x:v>0</x:v>
      </x:c>
      <x:c r="F150" s="14">
        <x:v>25891.200000000001</x:v>
      </x:c>
      <x:c r="G150" s="15">
        <x:v>25891.200000000001</x:v>
      </x:c>
      <x:c r="H150" s="16">
        <x:v>-25891.200000000001</x:v>
      </x:c>
    </x:row>
    <x:row r="151" spans="1:8" ht="12.75" customHeight="1" x14ac:dyDescent="0.2">
      <x:c r="A151" s="12" t="s">
        <x:v>289</x:v>
      </x:c>
      <x:c r="B151" s="13" t="s">
        <x:v>290</x:v>
      </x:c>
      <x:c r="C151" s="14">
        <x:v>2072574</x:v>
      </x:c>
      <x:c r="D151" s="15">
        <x:v>0</x:v>
      </x:c>
      <x:c r="E151" s="14">
        <x:v>2072574</x:v>
      </x:c>
      <x:c r="F151" s="14">
        <x:v>1482955.72</x:v>
      </x:c>
      <x:c r="G151" s="15">
        <x:v>1386379.62</x:v>
      </x:c>
      <x:c r="H151" s="16">
        <x:v>589618.28</x:v>
      </x:c>
    </x:row>
    <x:row r="152" spans="1:8" ht="12.75" customHeight="1" x14ac:dyDescent="0.2">
      <x:c r="A152" s="12" t="s">
        <x:v>291</x:v>
      </x:c>
      <x:c r="B152" s="13" t="s">
        <x:v>292</x:v>
      </x:c>
      <x:c r="C152" s="14">
        <x:v>159000</x:v>
      </x:c>
      <x:c r="D152" s="15">
        <x:v>0</x:v>
      </x:c>
      <x:c r="E152" s="14">
        <x:v>159000</x:v>
      </x:c>
      <x:c r="F152" s="14">
        <x:v>959492.19</x:v>
      </x:c>
      <x:c r="G152" s="15">
        <x:v>951215.29</x:v>
      </x:c>
      <x:c r="H152" s="16">
        <x:v>-800492.19</x:v>
      </x:c>
    </x:row>
    <x:row r="153" spans="1:8" ht="12.75" customHeight="1" x14ac:dyDescent="0.2">
      <x:c r="A153" s="12" t="s">
        <x:v>293</x:v>
      </x:c>
      <x:c r="B153" s="13" t="s">
        <x:v>294</x:v>
      </x:c>
      <x:c r="C153" s="14">
        <x:v>159000</x:v>
      </x:c>
      <x:c r="D153" s="15">
        <x:v>0</x:v>
      </x:c>
      <x:c r="E153" s="14">
        <x:v>159000</x:v>
      </x:c>
      <x:c r="F153" s="14">
        <x:v>959492.19</x:v>
      </x:c>
      <x:c r="G153" s="15">
        <x:v>951215.29</x:v>
      </x:c>
      <x:c r="H153" s="16">
        <x:v>-800492.19</x:v>
      </x:c>
    </x:row>
    <x:row r="154" spans="1:8" ht="12.75" customHeight="1" x14ac:dyDescent="0.2">
      <x:c r="A154" s="12" t="s">
        <x:v>295</x:v>
      </x:c>
      <x:c r="B154" s="13" t="s">
        <x:v>296</x:v>
      </x:c>
      <x:c r="C154" s="14">
        <x:v>1572900</x:v>
      </x:c>
      <x:c r="D154" s="15">
        <x:v>0</x:v>
      </x:c>
      <x:c r="E154" s="14">
        <x:v>1572900</x:v>
      </x:c>
      <x:c r="F154" s="14">
        <x:v>76869.2</x:v>
      </x:c>
      <x:c r="G154" s="15">
        <x:v>76169.2</x:v>
      </x:c>
      <x:c r="H154" s="16">
        <x:v>1496030.8</x:v>
      </x:c>
    </x:row>
    <x:row r="155" spans="1:8" ht="12.75" customHeight="1" x14ac:dyDescent="0.2">
      <x:c r="A155" s="12" t="s">
        <x:v>297</x:v>
      </x:c>
      <x:c r="B155" s="13" t="s">
        <x:v>298</x:v>
      </x:c>
      <x:c r="C155" s="14">
        <x:v>1572900</x:v>
      </x:c>
      <x:c r="D155" s="15">
        <x:v>0</x:v>
      </x:c>
      <x:c r="E155" s="14">
        <x:v>1572900</x:v>
      </x:c>
      <x:c r="F155" s="14">
        <x:v>76869.2</x:v>
      </x:c>
      <x:c r="G155" s="15">
        <x:v>76169.2</x:v>
      </x:c>
      <x:c r="H155" s="16">
        <x:v>1496030.8</x:v>
      </x:c>
    </x:row>
    <x:row r="156" spans="1:8" ht="12.75" customHeight="1" x14ac:dyDescent="0.2">
      <x:c r="A156" s="12" t="s">
        <x:v>299</x:v>
      </x:c>
      <x:c r="B156" s="13" t="s">
        <x:v>300</x:v>
      </x:c>
      <x:c r="C156" s="14">
        <x:v>143600</x:v>
      </x:c>
      <x:c r="D156" s="15">
        <x:v>0</x:v>
      </x:c>
      <x:c r="E156" s="14">
        <x:v>143600</x:v>
      </x:c>
      <x:c r="F156" s="14">
        <x:v>354536.4</x:v>
      </x:c>
      <x:c r="G156" s="15">
        <x:v>288461.2</x:v>
      </x:c>
      <x:c r="H156" s="16">
        <x:v>-210936.4</x:v>
      </x:c>
    </x:row>
    <x:row r="157" spans="1:8" ht="12.75" customHeight="1" x14ac:dyDescent="0.2">
      <x:c r="A157" s="12" t="s">
        <x:v>301</x:v>
      </x:c>
      <x:c r="B157" s="13" t="s">
        <x:v>302</x:v>
      </x:c>
      <x:c r="C157" s="14">
        <x:v>143600</x:v>
      </x:c>
      <x:c r="D157" s="15">
        <x:v>0</x:v>
      </x:c>
      <x:c r="E157" s="14">
        <x:v>143600</x:v>
      </x:c>
      <x:c r="F157" s="14">
        <x:v>354536.4</x:v>
      </x:c>
      <x:c r="G157" s="15">
        <x:v>288461.2</x:v>
      </x:c>
      <x:c r="H157" s="16">
        <x:v>-210936.4</x:v>
      </x:c>
    </x:row>
    <x:row r="158" spans="1:8" ht="12.75" customHeight="1" x14ac:dyDescent="0.2">
      <x:c r="A158" s="12" t="s">
        <x:v>303</x:v>
      </x:c>
      <x:c r="B158" s="13" t="s">
        <x:v>304</x:v>
      </x:c>
      <x:c r="C158" s="14">
        <x:v>0</x:v>
      </x:c>
      <x:c r="D158" s="15">
        <x:v>0</x:v>
      </x:c>
      <x:c r="E158" s="14">
        <x:v>0</x:v>
      </x:c>
      <x:c r="F158" s="14">
        <x:v>8760</x:v>
      </x:c>
      <x:c r="G158" s="15">
        <x:v>8760</x:v>
      </x:c>
      <x:c r="H158" s="16">
        <x:v>-8760</x:v>
      </x:c>
    </x:row>
    <x:row r="159" spans="1:8" ht="12.75" customHeight="1" x14ac:dyDescent="0.2">
      <x:c r="A159" s="17">
        <x:v>33501</x:v>
      </x:c>
      <x:c r="B159" s="13" t="s">
        <x:v>305</x:v>
      </x:c>
      <x:c r="C159" s="14">
        <x:v>0</x:v>
      </x:c>
      <x:c r="D159" s="15">
        <x:v>0</x:v>
      </x:c>
      <x:c r="E159" s="14">
        <x:v>0</x:v>
      </x:c>
      <x:c r="F159" s="14">
        <x:v>8760</x:v>
      </x:c>
      <x:c r="G159" s="15">
        <x:v>8760</x:v>
      </x:c>
      <x:c r="H159" s="16">
        <x:v>-8760</x:v>
      </x:c>
    </x:row>
    <x:row r="160" spans="1:8" ht="12.75" customHeight="1" x14ac:dyDescent="0.2">
      <x:c r="A160" s="12" t="s">
        <x:v>306</x:v>
      </x:c>
      <x:c r="B160" s="13" t="s">
        <x:v>307</x:v>
      </x:c>
      <x:c r="C160" s="14">
        <x:v>197074</x:v>
      </x:c>
      <x:c r="D160" s="15">
        <x:v>0</x:v>
      </x:c>
      <x:c r="E160" s="14">
        <x:v>197074</x:v>
      </x:c>
      <x:c r="F160" s="14">
        <x:v>83297.929999999993</x:v>
      </x:c>
      <x:c r="G160" s="15">
        <x:v>61773.93</x:v>
      </x:c>
      <x:c r="H160" s="16">
        <x:v>113776.07</x:v>
      </x:c>
    </x:row>
    <x:row r="161" spans="1:8" ht="12.75" customHeight="1" x14ac:dyDescent="0.2">
      <x:c r="A161" s="12" t="s">
        <x:v>308</x:v>
      </x:c>
      <x:c r="B161" s="13" t="s">
        <x:v>309</x:v>
      </x:c>
      <x:c r="C161" s="14">
        <x:v>197074</x:v>
      </x:c>
      <x:c r="D161" s="15">
        <x:v>0</x:v>
      </x:c>
      <x:c r="E161" s="14">
        <x:v>197074</x:v>
      </x:c>
      <x:c r="F161" s="14">
        <x:v>83297.929999999993</x:v>
      </x:c>
      <x:c r="G161" s="15">
        <x:v>61773.93</x:v>
      </x:c>
      <x:c r="H161" s="16">
        <x:v>113776.07</x:v>
      </x:c>
    </x:row>
    <x:row r="162" spans="1:8" ht="12.75" customHeight="1" x14ac:dyDescent="0.2">
      <x:c r="A162" s="12" t="s">
        <x:v>310</x:v>
      </x:c>
      <x:c r="B162" s="13" t="s">
        <x:v>311</x:v>
      </x:c>
      <x:c r="C162" s="14">
        <x:v>786326</x:v>
      </x:c>
      <x:c r="D162" s="15">
        <x:v>0</x:v>
      </x:c>
      <x:c r="E162" s="14">
        <x:v>786326</x:v>
      </x:c>
      <x:c r="F162" s="14">
        <x:v>1352445.28</x:v>
      </x:c>
      <x:c r="G162" s="15">
        <x:v>1242339.73</x:v>
      </x:c>
      <x:c r="H162" s="16">
        <x:v>-566119.28</x:v>
      </x:c>
    </x:row>
    <x:row r="163" spans="1:8" ht="12.75" customHeight="1" x14ac:dyDescent="0.2">
      <x:c r="A163" s="12" t="s">
        <x:v>312</x:v>
      </x:c>
      <x:c r="B163" s="13" t="s">
        <x:v>313</x:v>
      </x:c>
      <x:c r="C163" s="14">
        <x:v>600000</x:v>
      </x:c>
      <x:c r="D163" s="15">
        <x:v>0</x:v>
      </x:c>
      <x:c r="E163" s="14">
        <x:v>600000</x:v>
      </x:c>
      <x:c r="F163" s="14">
        <x:v>567485.82999999996</x:v>
      </x:c>
      <x:c r="G163" s="15">
        <x:v>567485.82999999996</x:v>
      </x:c>
      <x:c r="H163" s="16">
        <x:v>32514.17</x:v>
      </x:c>
    </x:row>
    <x:row r="164" spans="1:8" ht="12.75" customHeight="1" x14ac:dyDescent="0.2">
      <x:c r="A164" s="12" t="s">
        <x:v>314</x:v>
      </x:c>
      <x:c r="B164" s="13" t="s">
        <x:v>315</x:v>
      </x:c>
      <x:c r="C164" s="14">
        <x:v>600000</x:v>
      </x:c>
      <x:c r="D164" s="15">
        <x:v>0</x:v>
      </x:c>
      <x:c r="E164" s="14">
        <x:v>600000</x:v>
      </x:c>
      <x:c r="F164" s="14">
        <x:v>567485.82999999996</x:v>
      </x:c>
      <x:c r="G164" s="15">
        <x:v>567485.82999999996</x:v>
      </x:c>
      <x:c r="H164" s="16">
        <x:v>32514.17</x:v>
      </x:c>
    </x:row>
    <x:row r="165" spans="1:8" ht="12.75" customHeight="1" x14ac:dyDescent="0.2">
      <x:c r="A165" s="12" t="s">
        <x:v>316</x:v>
      </x:c>
      <x:c r="B165" s="13" t="s">
        <x:v>317</x:v>
      </x:c>
      <x:c r="C165" s="14">
        <x:v>0</x:v>
      </x:c>
      <x:c r="D165" s="15">
        <x:v>0</x:v>
      </x:c>
      <x:c r="E165" s="14">
        <x:v>0</x:v>
      </x:c>
      <x:c r="F165" s="14">
        <x:v>248496.79</x:v>
      </x:c>
      <x:c r="G165" s="15">
        <x:v>248496.79</x:v>
      </x:c>
      <x:c r="H165" s="16">
        <x:v>-248496.79</x:v>
      </x:c>
    </x:row>
    <x:row r="166" spans="1:8" ht="12.75" customHeight="1" x14ac:dyDescent="0.2">
      <x:c r="A166" s="12" t="s">
        <x:v>318</x:v>
      </x:c>
      <x:c r="B166" s="13" t="s">
        <x:v>319</x:v>
      </x:c>
      <x:c r="C166" s="14">
        <x:v>0</x:v>
      </x:c>
      <x:c r="D166" s="15">
        <x:v>0</x:v>
      </x:c>
      <x:c r="E166" s="14">
        <x:v>0</x:v>
      </x:c>
      <x:c r="F166" s="14">
        <x:v>248496.79</x:v>
      </x:c>
      <x:c r="G166" s="15">
        <x:v>248496.79</x:v>
      </x:c>
      <x:c r="H166" s="16">
        <x:v>-248496.79</x:v>
      </x:c>
    </x:row>
    <x:row r="167" spans="1:8" ht="12.75" customHeight="1" x14ac:dyDescent="0.2">
      <x:c r="A167" s="12" t="s">
        <x:v>320</x:v>
      </x:c>
      <x:c r="B167" s="13" t="s">
        <x:v>321</x:v>
      </x:c>
      <x:c r="C167" s="14">
        <x:v>158460</x:v>
      </x:c>
      <x:c r="D167" s="15">
        <x:v>0</x:v>
      </x:c>
      <x:c r="E167" s="14">
        <x:v>158460</x:v>
      </x:c>
      <x:c r="F167" s="14">
        <x:v>363661.87</x:v>
      </x:c>
      <x:c r="G167" s="15">
        <x:v>262648.34999999998</x:v>
      </x:c>
      <x:c r="H167" s="16">
        <x:v>-205201.87</x:v>
      </x:c>
    </x:row>
    <x:row r="168" spans="1:8" ht="12.75" customHeight="1" x14ac:dyDescent="0.2">
      <x:c r="A168" s="12" t="s">
        <x:v>322</x:v>
      </x:c>
      <x:c r="B168" s="13" t="s">
        <x:v>323</x:v>
      </x:c>
      <x:c r="C168" s="14">
        <x:v>158460</x:v>
      </x:c>
      <x:c r="D168" s="15">
        <x:v>0</x:v>
      </x:c>
      <x:c r="E168" s="14">
        <x:v>158460</x:v>
      </x:c>
      <x:c r="F168" s="14">
        <x:v>363661.87</x:v>
      </x:c>
      <x:c r="G168" s="15">
        <x:v>262648.34999999998</x:v>
      </x:c>
      <x:c r="H168" s="16">
        <x:v>-205201.87</x:v>
      </x:c>
    </x:row>
    <x:row r="169" spans="1:8" ht="12.75" customHeight="1" x14ac:dyDescent="0.2">
      <x:c r="A169" s="12" t="s">
        <x:v>324</x:v>
      </x:c>
      <x:c r="B169" s="13" t="s">
        <x:v>325</x:v>
      </x:c>
      <x:c r="C169" s="14">
        <x:v>0</x:v>
      </x:c>
      <x:c r="D169" s="15">
        <x:v>0</x:v>
      </x:c>
      <x:c r="E169" s="14">
        <x:v>0</x:v>
      </x:c>
      <x:c r="F169" s="14">
        <x:v>132768.25</x:v>
      </x:c>
      <x:c r="G169" s="15">
        <x:v>132768.25</x:v>
      </x:c>
      <x:c r="H169" s="16">
        <x:v>-132768.25</x:v>
      </x:c>
    </x:row>
    <x:row r="170" spans="1:8" ht="12.75" customHeight="1" x14ac:dyDescent="0.2">
      <x:c r="A170" s="12" t="s">
        <x:v>326</x:v>
      </x:c>
      <x:c r="B170" s="13" t="s">
        <x:v>327</x:v>
      </x:c>
      <x:c r="C170" s="14">
        <x:v>0</x:v>
      </x:c>
      <x:c r="D170" s="15">
        <x:v>0</x:v>
      </x:c>
      <x:c r="E170" s="14">
        <x:v>0</x:v>
      </x:c>
      <x:c r="F170" s="14">
        <x:v>132768.25</x:v>
      </x:c>
      <x:c r="G170" s="15">
        <x:v>132768.25</x:v>
      </x:c>
      <x:c r="H170" s="16">
        <x:v>-132768.25</x:v>
      </x:c>
    </x:row>
    <x:row r="171" spans="1:8" ht="12.75" customHeight="1" x14ac:dyDescent="0.2">
      <x:c r="A171" s="12" t="s">
        <x:v>328</x:v>
      </x:c>
      <x:c r="B171" s="13" t="s">
        <x:v>329</x:v>
      </x:c>
      <x:c r="C171" s="14">
        <x:v>27866</x:v>
      </x:c>
      <x:c r="D171" s="15">
        <x:v>0</x:v>
      </x:c>
      <x:c r="E171" s="14">
        <x:v>27866</x:v>
      </x:c>
      <x:c r="F171" s="14">
        <x:v>40032.54</x:v>
      </x:c>
      <x:c r="G171" s="15">
        <x:v>30940.51</x:v>
      </x:c>
      <x:c r="H171" s="16">
        <x:v>-12166.54</x:v>
      </x:c>
    </x:row>
    <x:row r="172" spans="1:8" ht="12.75" customHeight="1" x14ac:dyDescent="0.2">
      <x:c r="A172" s="12" t="s">
        <x:v>330</x:v>
      </x:c>
      <x:c r="B172" s="13" t="s">
        <x:v>331</x:v>
      </x:c>
      <x:c r="C172" s="14">
        <x:v>27866</x:v>
      </x:c>
      <x:c r="D172" s="15">
        <x:v>0</x:v>
      </x:c>
      <x:c r="E172" s="14">
        <x:v>27866</x:v>
      </x:c>
      <x:c r="F172" s="14">
        <x:v>40032.54</x:v>
      </x:c>
      <x:c r="G172" s="15">
        <x:v>30940.51</x:v>
      </x:c>
      <x:c r="H172" s="16">
        <x:v>-12166.54</x:v>
      </x:c>
    </x:row>
    <x:row r="173" spans="1:8" ht="12.75" customHeight="1" x14ac:dyDescent="0.2">
      <x:c r="A173" s="12" t="s">
        <x:v>332</x:v>
      </x:c>
      <x:c r="B173" s="13" t="s">
        <x:v>333</x:v>
      </x:c>
      <x:c r="C173" s="14">
        <x:v>3352243</x:v>
      </x:c>
      <x:c r="D173" s="15">
        <x:v>0</x:v>
      </x:c>
      <x:c r="E173" s="14">
        <x:v>3352243</x:v>
      </x:c>
      <x:c r="F173" s="14">
        <x:v>3117544.54</x:v>
      </x:c>
      <x:c r="G173" s="15">
        <x:v>2202531.12</x:v>
      </x:c>
      <x:c r="H173" s="16">
        <x:v>234698.46</x:v>
      </x:c>
    </x:row>
    <x:row r="174" spans="1:8" ht="12.75" customHeight="1" x14ac:dyDescent="0.2">
      <x:c r="A174" s="12" t="s">
        <x:v>334</x:v>
      </x:c>
      <x:c r="B174" s="13" t="s">
        <x:v>335</x:v>
      </x:c>
      <x:c r="C174" s="14">
        <x:v>1361308</x:v>
      </x:c>
      <x:c r="D174" s="15">
        <x:v>0</x:v>
      </x:c>
      <x:c r="E174" s="14">
        <x:v>1361308</x:v>
      </x:c>
      <x:c r="F174" s="14">
        <x:v>558390.62</x:v>
      </x:c>
      <x:c r="G174" s="15">
        <x:v>383745.28000000003</x:v>
      </x:c>
      <x:c r="H174" s="16">
        <x:v>802917.38</x:v>
      </x:c>
    </x:row>
    <x:row r="175" spans="1:8" ht="12.75" customHeight="1" x14ac:dyDescent="0.2">
      <x:c r="A175" s="17">
        <x:v>35106</x:v>
      </x:c>
      <x:c r="B175" s="13" t="s">
        <x:v>336</x:v>
      </x:c>
      <x:c r="C175" s="14">
        <x:v>8250</x:v>
      </x:c>
      <x:c r="D175" s="15">
        <x:v>0</x:v>
      </x:c>
      <x:c r="E175" s="14">
        <x:v>8250</x:v>
      </x:c>
      <x:c r="F175" s="14">
        <x:v>5663.44</x:v>
      </x:c>
      <x:c r="G175" s="15">
        <x:v>2951.24</x:v>
      </x:c>
      <x:c r="H175" s="16">
        <x:v>2586.56</x:v>
      </x:c>
    </x:row>
    <x:row r="176" spans="1:8" ht="12.75" customHeight="1" x14ac:dyDescent="0.2">
      <x:c r="A176" s="12" t="s">
        <x:v>337</x:v>
      </x:c>
      <x:c r="B176" s="13" t="s">
        <x:v>338</x:v>
      </x:c>
      <x:c r="C176" s="14">
        <x:v>1282858</x:v>
      </x:c>
      <x:c r="D176" s="15">
        <x:v>0</x:v>
      </x:c>
      <x:c r="E176" s="14">
        <x:v>1282858</x:v>
      </x:c>
      <x:c r="F176" s="14">
        <x:v>501246.49</x:v>
      </x:c>
      <x:c r="G176" s="15">
        <x:v>334585.57</x:v>
      </x:c>
      <x:c r="H176" s="16">
        <x:v>781611.51</x:v>
      </x:c>
    </x:row>
    <x:row r="177" spans="1:8" ht="12.75" customHeight="1" x14ac:dyDescent="0.2">
      <x:c r="A177" s="12" t="s">
        <x:v>339</x:v>
      </x:c>
      <x:c r="B177" s="13" t="s">
        <x:v>340</x:v>
      </x:c>
      <x:c r="C177" s="14">
        <x:v>70200</x:v>
      </x:c>
      <x:c r="D177" s="15">
        <x:v>0</x:v>
      </x:c>
      <x:c r="E177" s="14">
        <x:v>70200</x:v>
      </x:c>
      <x:c r="F177" s="14">
        <x:v>51480.69</x:v>
      </x:c>
      <x:c r="G177" s="15">
        <x:v>46208.47</x:v>
      </x:c>
      <x:c r="H177" s="16">
        <x:v>18719.310000000001</x:v>
      </x:c>
    </x:row>
    <x:row r="178" spans="1:8" ht="12.75" customHeight="1" x14ac:dyDescent="0.2">
      <x:c r="A178" s="12" t="s">
        <x:v>341</x:v>
      </x:c>
      <x:c r="B178" s="13" t="s">
        <x:v>342</x:v>
      </x:c>
      <x:c r="C178" s="14">
        <x:v>63851</x:v>
      </x:c>
      <x:c r="D178" s="15">
        <x:v>0</x:v>
      </x:c>
      <x:c r="E178" s="14">
        <x:v>63851</x:v>
      </x:c>
      <x:c r="F178" s="14">
        <x:v>15078.09</x:v>
      </x:c>
      <x:c r="G178" s="15">
        <x:v>5698.09</x:v>
      </x:c>
      <x:c r="H178" s="16">
        <x:v>48772.91</x:v>
      </x:c>
    </x:row>
    <x:row r="179" spans="1:8" ht="12.75" customHeight="1" x14ac:dyDescent="0.2">
      <x:c r="A179" s="12" t="s">
        <x:v>343</x:v>
      </x:c>
      <x:c r="B179" s="13" t="s">
        <x:v>344</x:v>
      </x:c>
      <x:c r="C179" s="14">
        <x:v>63851</x:v>
      </x:c>
      <x:c r="D179" s="15">
        <x:v>0</x:v>
      </x:c>
      <x:c r="E179" s="14">
        <x:v>63851</x:v>
      </x:c>
      <x:c r="F179" s="14">
        <x:v>15078.09</x:v>
      </x:c>
      <x:c r="G179" s="15">
        <x:v>5698.09</x:v>
      </x:c>
      <x:c r="H179" s="16">
        <x:v>48772.91</x:v>
      </x:c>
    </x:row>
    <x:row r="180" spans="1:8" ht="12.75" customHeight="1" x14ac:dyDescent="0.2">
      <x:c r="A180" s="12" t="s">
        <x:v>345</x:v>
      </x:c>
      <x:c r="B180" s="13" t="s">
        <x:v>346</x:v>
      </x:c>
      <x:c r="C180" s="14">
        <x:v>6500</x:v>
      </x:c>
      <x:c r="D180" s="15">
        <x:v>0</x:v>
      </x:c>
      <x:c r="E180" s="14">
        <x:v>6500</x:v>
      </x:c>
      <x:c r="F180" s="14">
        <x:v>16238.16</x:v>
      </x:c>
      <x:c r="G180" s="15">
        <x:v>15458.16</x:v>
      </x:c>
      <x:c r="H180" s="16">
        <x:v>-9738.16</x:v>
      </x:c>
    </x:row>
    <x:row r="181" spans="1:8" ht="12.75" customHeight="1" x14ac:dyDescent="0.2">
      <x:c r="A181" s="12" t="s">
        <x:v>347</x:v>
      </x:c>
      <x:c r="B181" s="13" t="s">
        <x:v>348</x:v>
      </x:c>
      <x:c r="C181" s="14">
        <x:v>3000</x:v>
      </x:c>
      <x:c r="D181" s="15">
        <x:v>0</x:v>
      </x:c>
      <x:c r="E181" s="14">
        <x:v>3000</x:v>
      </x:c>
      <x:c r="F181" s="14">
        <x:v>16238.16</x:v>
      </x:c>
      <x:c r="G181" s="15">
        <x:v>15458.16</x:v>
      </x:c>
      <x:c r="H181" s="16">
        <x:v>-13238.16</x:v>
      </x:c>
    </x:row>
    <x:row r="182" spans="1:8" ht="12.75" customHeight="1" x14ac:dyDescent="0.2">
      <x:c r="A182" s="12" t="s">
        <x:v>349</x:v>
      </x:c>
      <x:c r="B182" s="13" t="s">
        <x:v>350</x:v>
      </x:c>
      <x:c r="C182" s="14">
        <x:v>3500</x:v>
      </x:c>
      <x:c r="D182" s="15">
        <x:v>0</x:v>
      </x:c>
      <x:c r="E182" s="14">
        <x:v>3500</x:v>
      </x:c>
      <x:c r="F182" s="14">
        <x:v>0</x:v>
      </x:c>
      <x:c r="G182" s="15">
        <x:v>0</x:v>
      </x:c>
      <x:c r="H182" s="16">
        <x:v>3500</x:v>
      </x:c>
    </x:row>
    <x:row r="183" spans="1:8" ht="12.75" customHeight="1" x14ac:dyDescent="0.2">
      <x:c r="A183" s="12" t="s">
        <x:v>351</x:v>
      </x:c>
      <x:c r="B183" s="13" t="s">
        <x:v>352</x:v>
      </x:c>
      <x:c r="C183" s="14">
        <x:v>978666</x:v>
      </x:c>
      <x:c r="D183" s="15">
        <x:v>0</x:v>
      </x:c>
      <x:c r="E183" s="14">
        <x:v>978666</x:v>
      </x:c>
      <x:c r="F183" s="14">
        <x:v>2006317.36</x:v>
      </x:c>
      <x:c r="G183" s="15">
        <x:v>1463092.74</x:v>
      </x:c>
      <x:c r="H183" s="16">
        <x:v>-1027651.36</x:v>
      </x:c>
    </x:row>
    <x:row r="184" spans="1:8" ht="12.75" customHeight="1" x14ac:dyDescent="0.2">
      <x:c r="A184" s="12" t="s">
        <x:v>353</x:v>
      </x:c>
      <x:c r="B184" s="13" t="s">
        <x:v>354</x:v>
      </x:c>
      <x:c r="C184" s="14">
        <x:v>978666</x:v>
      </x:c>
      <x:c r="D184" s="15">
        <x:v>0</x:v>
      </x:c>
      <x:c r="E184" s="14">
        <x:v>978666</x:v>
      </x:c>
      <x:c r="F184" s="14">
        <x:v>2006317.36</x:v>
      </x:c>
      <x:c r="G184" s="15">
        <x:v>1463092.74</x:v>
      </x:c>
      <x:c r="H184" s="16">
        <x:v>-1027651.36</x:v>
      </x:c>
    </x:row>
    <x:row r="185" spans="1:8" ht="12.75" customHeight="1" x14ac:dyDescent="0.2">
      <x:c r="A185" s="12" t="s">
        <x:v>355</x:v>
      </x:c>
      <x:c r="B185" s="13" t="s">
        <x:v>356</x:v>
      </x:c>
      <x:c r="C185" s="14">
        <x:v>918198</x:v>
      </x:c>
      <x:c r="D185" s="15">
        <x:v>0</x:v>
      </x:c>
      <x:c r="E185" s="14">
        <x:v>918198</x:v>
      </x:c>
      <x:c r="F185" s="14">
        <x:v>511786.29</x:v>
      </x:c>
      <x:c r="G185" s="15">
        <x:v>327824.84000000003</x:v>
      </x:c>
      <x:c r="H185" s="16">
        <x:v>406411.71</x:v>
      </x:c>
    </x:row>
    <x:row r="186" spans="1:8" ht="12.75" customHeight="1" x14ac:dyDescent="0.2">
      <x:c r="A186" s="12" t="s">
        <x:v>357</x:v>
      </x:c>
      <x:c r="B186" s="13" t="s">
        <x:v>358</x:v>
      </x:c>
      <x:c r="C186" s="14">
        <x:v>909412</x:v>
      </x:c>
      <x:c r="D186" s="15">
        <x:v>0</x:v>
      </x:c>
      <x:c r="E186" s="14">
        <x:v>909412</x:v>
      </x:c>
      <x:c r="F186" s="14">
        <x:v>509554.95</x:v>
      </x:c>
      <x:c r="G186" s="15">
        <x:v>325593.5</x:v>
      </x:c>
      <x:c r="H186" s="16">
        <x:v>399857.05</x:v>
      </x:c>
    </x:row>
    <x:row r="187" spans="1:8" ht="12.75" customHeight="1" x14ac:dyDescent="0.2">
      <x:c r="A187" s="12" t="s">
        <x:v>359</x:v>
      </x:c>
      <x:c r="B187" s="13" t="s">
        <x:v>360</x:v>
      </x:c>
      <x:c r="C187" s="14">
        <x:v>8786</x:v>
      </x:c>
      <x:c r="D187" s="15">
        <x:v>0</x:v>
      </x:c>
      <x:c r="E187" s="14">
        <x:v>8786</x:v>
      </x:c>
      <x:c r="F187" s="14">
        <x:v>2231.34</x:v>
      </x:c>
      <x:c r="G187" s="15">
        <x:v>2231.34</x:v>
      </x:c>
      <x:c r="H187" s="16">
        <x:v>6554.66</x:v>
      </x:c>
    </x:row>
    <x:row r="188" spans="1:8" ht="12.75" customHeight="1" x14ac:dyDescent="0.2">
      <x:c r="A188" s="12" t="s">
        <x:v>361</x:v>
      </x:c>
      <x:c r="B188" s="13" t="s">
        <x:v>362</x:v>
      </x:c>
      <x:c r="C188" s="14">
        <x:v>9920</x:v>
      </x:c>
      <x:c r="D188" s="15">
        <x:v>0</x:v>
      </x:c>
      <x:c r="E188" s="14">
        <x:v>9920</x:v>
      </x:c>
      <x:c r="F188" s="14">
        <x:v>1512</x:v>
      </x:c>
      <x:c r="G188" s="15">
        <x:v>1512</x:v>
      </x:c>
      <x:c r="H188" s="16">
        <x:v>8408</x:v>
      </x:c>
    </x:row>
    <x:row r="189" spans="1:8" ht="12.75" customHeight="1" x14ac:dyDescent="0.2">
      <x:c r="A189" s="12" t="s">
        <x:v>363</x:v>
      </x:c>
      <x:c r="B189" s="13" t="s">
        <x:v>364</x:v>
      </x:c>
      <x:c r="C189" s="14">
        <x:v>9920</x:v>
      </x:c>
      <x:c r="D189" s="15">
        <x:v>0</x:v>
      </x:c>
      <x:c r="E189" s="14">
        <x:v>9920</x:v>
      </x:c>
      <x:c r="F189" s="14">
        <x:v>1512</x:v>
      </x:c>
      <x:c r="G189" s="15">
        <x:v>1512</x:v>
      </x:c>
      <x:c r="H189" s="16">
        <x:v>8408</x:v>
      </x:c>
    </x:row>
    <x:row r="190" spans="1:8" ht="12.75" customHeight="1" x14ac:dyDescent="0.2">
      <x:c r="A190" s="12" t="s">
        <x:v>365</x:v>
      </x:c>
      <x:c r="B190" s="13" t="s">
        <x:v>366</x:v>
      </x:c>
      <x:c r="C190" s="14">
        <x:v>13800</x:v>
      </x:c>
      <x:c r="D190" s="15">
        <x:v>0</x:v>
      </x:c>
      <x:c r="E190" s="14">
        <x:v>13800</x:v>
      </x:c>
      <x:c r="F190" s="14">
        <x:v>8222.02</x:v>
      </x:c>
      <x:c r="G190" s="15">
        <x:v>5200.01</x:v>
      </x:c>
      <x:c r="H190" s="16">
        <x:v>5577.98</x:v>
      </x:c>
    </x:row>
    <x:row r="191" spans="1:8" ht="12.75" customHeight="1" x14ac:dyDescent="0.2">
      <x:c r="A191" s="17">
        <x:v>35903</x:v>
      </x:c>
      <x:c r="B191" s="13" t="s">
        <x:v>367</x:v>
      </x:c>
      <x:c r="C191" s="14">
        <x:v>8700</x:v>
      </x:c>
      <x:c r="D191" s="15">
        <x:v>0</x:v>
      </x:c>
      <x:c r="E191" s="14">
        <x:v>8700</x:v>
      </x:c>
      <x:c r="F191" s="14">
        <x:v>0</x:v>
      </x:c>
      <x:c r="G191" s="15">
        <x:v>0</x:v>
      </x:c>
      <x:c r="H191" s="16">
        <x:v>8700</x:v>
      </x:c>
    </x:row>
    <x:row r="192" spans="1:8" ht="12.75" customHeight="1" x14ac:dyDescent="0.2">
      <x:c r="A192" s="12" t="s">
        <x:v>368</x:v>
      </x:c>
      <x:c r="B192" s="13" t="s">
        <x:v>369</x:v>
      </x:c>
      <x:c r="C192" s="14">
        <x:v>5100</x:v>
      </x:c>
      <x:c r="D192" s="15">
        <x:v>0</x:v>
      </x:c>
      <x:c r="E192" s="14">
        <x:v>5100</x:v>
      </x:c>
      <x:c r="F192" s="14">
        <x:v>8222.02</x:v>
      </x:c>
      <x:c r="G192" s="15">
        <x:v>5200.01</x:v>
      </x:c>
      <x:c r="H192" s="16">
        <x:v>-3122.02</x:v>
      </x:c>
    </x:row>
    <x:row r="193" spans="1:8" ht="12.75" customHeight="1" x14ac:dyDescent="0.2">
      <x:c r="A193" s="12" t="s">
        <x:v>370</x:v>
      </x:c>
      <x:c r="B193" s="13" t="s">
        <x:v>371</x:v>
      </x:c>
      <x:c r="C193" s="14">
        <x:v>849276</x:v>
      </x:c>
      <x:c r="D193" s="15">
        <x:v>0</x:v>
      </x:c>
      <x:c r="E193" s="14">
        <x:v>849276</x:v>
      </x:c>
      <x:c r="F193" s="14">
        <x:v>1271511.05</x:v>
      </x:c>
      <x:c r="G193" s="15">
        <x:v>1013521.05</x:v>
      </x:c>
      <x:c r="H193" s="16">
        <x:v>-422235.05</x:v>
      </x:c>
    </x:row>
    <x:row r="194" spans="1:8" ht="12.75" customHeight="1" x14ac:dyDescent="0.2">
      <x:c r="A194" s="12" t="s">
        <x:v>372</x:v>
      </x:c>
      <x:c r="B194" s="13" t="s">
        <x:v>373</x:v>
      </x:c>
      <x:c r="C194" s="14">
        <x:v>849276</x:v>
      </x:c>
      <x:c r="D194" s="15">
        <x:v>0</x:v>
      </x:c>
      <x:c r="E194" s="14">
        <x:v>849276</x:v>
      </x:c>
      <x:c r="F194" s="14">
        <x:v>1271511.05</x:v>
      </x:c>
      <x:c r="G194" s="15">
        <x:v>1013521.05</x:v>
      </x:c>
      <x:c r="H194" s="16">
        <x:v>-422235.05</x:v>
      </x:c>
    </x:row>
    <x:row r="195" spans="1:8" ht="12.75" customHeight="1" x14ac:dyDescent="0.2">
      <x:c r="A195" s="12" t="s">
        <x:v>374</x:v>
      </x:c>
      <x:c r="B195" s="13" t="s">
        <x:v>375</x:v>
      </x:c>
      <x:c r="C195" s="14">
        <x:v>849276</x:v>
      </x:c>
      <x:c r="D195" s="15">
        <x:v>0</x:v>
      </x:c>
      <x:c r="E195" s="14">
        <x:v>849276</x:v>
      </x:c>
      <x:c r="F195" s="14">
        <x:v>1271511.05</x:v>
      </x:c>
      <x:c r="G195" s="15">
        <x:v>1013521.05</x:v>
      </x:c>
      <x:c r="H195" s="16">
        <x:v>-422235.05</x:v>
      </x:c>
    </x:row>
    <x:row r="196" spans="1:8" ht="12.75" customHeight="1" x14ac:dyDescent="0.2">
      <x:c r="A196" s="12" t="s">
        <x:v>376</x:v>
      </x:c>
      <x:c r="B196" s="13" t="s">
        <x:v>377</x:v>
      </x:c>
      <x:c r="C196" s="14">
        <x:v>456810</x:v>
      </x:c>
      <x:c r="D196" s="15">
        <x:v>0</x:v>
      </x:c>
      <x:c r="E196" s="14">
        <x:v>456810</x:v>
      </x:c>
      <x:c r="F196" s="14">
        <x:v>334464.65999999997</x:v>
      </x:c>
      <x:c r="G196" s="15">
        <x:v>318198.96999999997</x:v>
      </x:c>
      <x:c r="H196" s="16">
        <x:v>122345.34</x:v>
      </x:c>
    </x:row>
    <x:row r="197" spans="1:8" ht="12.75" customHeight="1" x14ac:dyDescent="0.2">
      <x:c r="A197" s="12" t="s">
        <x:v>378</x:v>
      </x:c>
      <x:c r="B197" s="13" t="s">
        <x:v>379</x:v>
      </x:c>
      <x:c r="C197" s="14">
        <x:v>0</x:v>
      </x:c>
      <x:c r="D197" s="15">
        <x:v>0</x:v>
      </x:c>
      <x:c r="E197" s="14">
        <x:v>0</x:v>
      </x:c>
      <x:c r="F197" s="14">
        <x:v>29929.53</x:v>
      </x:c>
      <x:c r="G197" s="15">
        <x:v>29929.53</x:v>
      </x:c>
      <x:c r="H197" s="16">
        <x:v>-29929.53</x:v>
      </x:c>
    </x:row>
    <x:row r="198" spans="1:8" ht="12.75" customHeight="1" x14ac:dyDescent="0.2">
      <x:c r="A198" s="12" t="s">
        <x:v>380</x:v>
      </x:c>
      <x:c r="B198" s="13" t="s">
        <x:v>381</x:v>
      </x:c>
      <x:c r="C198" s="14">
        <x:v>0</x:v>
      </x:c>
      <x:c r="D198" s="15">
        <x:v>0</x:v>
      </x:c>
      <x:c r="E198" s="14">
        <x:v>0</x:v>
      </x:c>
      <x:c r="F198" s="15">
        <x:v>29929.53</x:v>
      </x:c>
      <x:c r="G198" s="15">
        <x:v>29929.53</x:v>
      </x:c>
      <x:c r="H198" s="16">
        <x:v>-29929.53</x:v>
      </x:c>
    </x:row>
    <x:row r="199" spans="1:8" ht="12.75" customHeight="1" x14ac:dyDescent="0.2">
      <x:c r="A199" s="12" t="s">
        <x:v>382</x:v>
      </x:c>
      <x:c r="B199" s="13" t="s">
        <x:v>383</x:v>
      </x:c>
      <x:c r="C199" s="14">
        <x:v>454434</x:v>
      </x:c>
      <x:c r="D199" s="15">
        <x:v>0</x:v>
      </x:c>
      <x:c r="E199" s="14">
        <x:v>454434</x:v>
      </x:c>
      <x:c r="F199" s="14">
        <x:v>304535.13</x:v>
      </x:c>
      <x:c r="G199" s="15">
        <x:v>288269.44</x:v>
      </x:c>
      <x:c r="H199" s="16">
        <x:v>149898.87</x:v>
      </x:c>
    </x:row>
    <x:row r="200" spans="1:8" ht="12.75" customHeight="1" x14ac:dyDescent="0.2">
      <x:c r="A200" s="17">
        <x:v>37502</x:v>
      </x:c>
      <x:c r="B200" s="13" t="s">
        <x:v>384</x:v>
      </x:c>
      <x:c r="C200" s="14">
        <x:v>15894</x:v>
      </x:c>
      <x:c r="D200" s="15">
        <x:v>0</x:v>
      </x:c>
      <x:c r="E200" s="14">
        <x:v>15894</x:v>
      </x:c>
      <x:c r="F200" s="14">
        <x:v>0</x:v>
      </x:c>
      <x:c r="G200" s="15">
        <x:v>0</x:v>
      </x:c>
      <x:c r="H200" s="16">
        <x:v>15894</x:v>
      </x:c>
    </x:row>
    <x:row r="201" spans="1:8" ht="12.75" customHeight="1" x14ac:dyDescent="0.2">
      <x:c r="A201" s="12" t="s">
        <x:v>385</x:v>
      </x:c>
      <x:c r="B201" s="13" t="s">
        <x:v>386</x:v>
      </x:c>
      <x:c r="C201" s="14">
        <x:v>438540</x:v>
      </x:c>
      <x:c r="D201" s="15">
        <x:v>0</x:v>
      </x:c>
      <x:c r="E201" s="14">
        <x:v>438540</x:v>
      </x:c>
      <x:c r="F201" s="14">
        <x:v>304535.13</x:v>
      </x:c>
      <x:c r="G201" s="15">
        <x:v>288269.44</x:v>
      </x:c>
      <x:c r="H201" s="16">
        <x:v>134004.87</x:v>
      </x:c>
    </x:row>
    <x:row r="202" spans="1:8" ht="12.75" customHeight="1" x14ac:dyDescent="0.2">
      <x:c r="A202" s="12" t="s">
        <x:v>387</x:v>
      </x:c>
      <x:c r="B202" s="13" t="s">
        <x:v>388</x:v>
      </x:c>
      <x:c r="C202" s="14">
        <x:v>2376</x:v>
      </x:c>
      <x:c r="D202" s="15">
        <x:v>0</x:v>
      </x:c>
      <x:c r="E202" s="14">
        <x:v>2376</x:v>
      </x:c>
      <x:c r="F202" s="14">
        <x:v>0</x:v>
      </x:c>
      <x:c r="G202" s="15">
        <x:v>0</x:v>
      </x:c>
      <x:c r="H202" s="16">
        <x:v>2376</x:v>
      </x:c>
    </x:row>
    <x:row r="203" spans="1:8" ht="12.75" customHeight="1" x14ac:dyDescent="0.2">
      <x:c r="A203" s="12" t="s">
        <x:v>389</x:v>
      </x:c>
      <x:c r="B203" s="13" t="s">
        <x:v>390</x:v>
      </x:c>
      <x:c r="C203" s="14">
        <x:v>2376</x:v>
      </x:c>
      <x:c r="D203" s="15">
        <x:v>0</x:v>
      </x:c>
      <x:c r="E203" s="14">
        <x:v>2376</x:v>
      </x:c>
      <x:c r="F203" s="14">
        <x:v>0</x:v>
      </x:c>
      <x:c r="G203" s="15">
        <x:v>0</x:v>
      </x:c>
      <x:c r="H203" s="16">
        <x:v>2376</x:v>
      </x:c>
    </x:row>
    <x:row r="204" spans="1:8" ht="12.75" customHeight="1" x14ac:dyDescent="0.2">
      <x:c r="A204" s="12" t="s">
        <x:v>391</x:v>
      </x:c>
      <x:c r="B204" s="13" t="s">
        <x:v>392</x:v>
      </x:c>
      <x:c r="C204" s="14">
        <x:v>2404487</x:v>
      </x:c>
      <x:c r="D204" s="15">
        <x:v>0</x:v>
      </x:c>
      <x:c r="E204" s="14">
        <x:v>2404487</x:v>
      </x:c>
      <x:c r="F204" s="14">
        <x:v>2209771.86</x:v>
      </x:c>
      <x:c r="G204" s="15">
        <x:v>1989857.24</x:v>
      </x:c>
      <x:c r="H204" s="16">
        <x:v>194715.14</x:v>
      </x:c>
    </x:row>
    <x:row r="205" spans="1:8" ht="12.75" customHeight="1" x14ac:dyDescent="0.2">
      <x:c r="A205" s="12" t="s">
        <x:v>393</x:v>
      </x:c>
      <x:c r="B205" s="13" t="s">
        <x:v>394</x:v>
      </x:c>
      <x:c r="C205" s="14">
        <x:v>2404487</x:v>
      </x:c>
      <x:c r="D205" s="15">
        <x:v>0</x:v>
      </x:c>
      <x:c r="E205" s="14">
        <x:v>2404487</x:v>
      </x:c>
      <x:c r="F205" s="14">
        <x:v>2209771.86</x:v>
      </x:c>
      <x:c r="G205" s="15">
        <x:v>1989857.24</x:v>
      </x:c>
      <x:c r="H205" s="16">
        <x:v>194715.14</x:v>
      </x:c>
    </x:row>
    <x:row r="206" spans="1:8" ht="12.75" customHeight="1" x14ac:dyDescent="0.2">
      <x:c r="A206" s="12" t="s">
        <x:v>395</x:v>
      </x:c>
      <x:c r="B206" s="13" t="s">
        <x:v>396</x:v>
      </x:c>
      <x:c r="C206" s="14">
        <x:v>2404487</x:v>
      </x:c>
      <x:c r="D206" s="15">
        <x:v>0</x:v>
      </x:c>
      <x:c r="E206" s="14">
        <x:v>2404487</x:v>
      </x:c>
      <x:c r="F206" s="14">
        <x:v>2209771.86</x:v>
      </x:c>
      <x:c r="G206" s="15">
        <x:v>1989857.24</x:v>
      </x:c>
      <x:c r="H206" s="16">
        <x:v>194715.14</x:v>
      </x:c>
    </x:row>
    <x:row r="207" spans="1:8" ht="12.75" customHeight="1" x14ac:dyDescent="0.2">
      <x:c r="A207" s="12" t="s">
        <x:v>397</x:v>
      </x:c>
      <x:c r="B207" s="13" t="s">
        <x:v>398</x:v>
      </x:c>
      <x:c r="C207" s="14">
        <x:v>3423024</x:v>
      </x:c>
      <x:c r="D207" s="15">
        <x:v>0</x:v>
      </x:c>
      <x:c r="E207" s="14">
        <x:v>3423024</x:v>
      </x:c>
      <x:c r="F207" s="14">
        <x:v>3937042.55</x:v>
      </x:c>
      <x:c r="G207" s="15">
        <x:v>3937042.55</x:v>
      </x:c>
      <x:c r="H207" s="16">
        <x:v>-514018.55</x:v>
      </x:c>
    </x:row>
    <x:row r="208" spans="1:8" ht="12.75" customHeight="1" x14ac:dyDescent="0.2">
      <x:c r="A208" s="12" t="s">
        <x:v>399</x:v>
      </x:c>
      <x:c r="B208" s="13" t="s">
        <x:v>400</x:v>
      </x:c>
      <x:c r="C208" s="14">
        <x:v>394000</x:v>
      </x:c>
      <x:c r="D208" s="15">
        <x:v>0</x:v>
      </x:c>
      <x:c r="E208" s="14">
        <x:v>394000</x:v>
      </x:c>
      <x:c r="F208" s="14">
        <x:v>579221</x:v>
      </x:c>
      <x:c r="G208" s="15">
        <x:v>579221</x:v>
      </x:c>
      <x:c r="H208" s="16">
        <x:v>-185221</x:v>
      </x:c>
    </x:row>
    <x:row r="209" spans="1:8" ht="12.75" customHeight="1" x14ac:dyDescent="0.2">
      <x:c r="A209" s="12" t="s">
        <x:v>401</x:v>
      </x:c>
      <x:c r="B209" s="13" t="s">
        <x:v>402</x:v>
      </x:c>
      <x:c r="C209" s="14">
        <x:v>394000</x:v>
      </x:c>
      <x:c r="D209" s="15">
        <x:v>0</x:v>
      </x:c>
      <x:c r="E209" s="14">
        <x:v>394000</x:v>
      </x:c>
      <x:c r="F209" s="14">
        <x:v>579221</x:v>
      </x:c>
      <x:c r="G209" s="15">
        <x:v>579221</x:v>
      </x:c>
      <x:c r="H209" s="16">
        <x:v>-185221</x:v>
      </x:c>
    </x:row>
    <x:row r="210" spans="1:8" ht="12.75" customHeight="1" x14ac:dyDescent="0.2">
      <x:c r="A210" s="12" t="s">
        <x:v>403</x:v>
      </x:c>
      <x:c r="B210" s="13" t="s">
        <x:v>404</x:v>
      </x:c>
      <x:c r="C210" s="14">
        <x:v>51000</x:v>
      </x:c>
      <x:c r="D210" s="15">
        <x:v>0</x:v>
      </x:c>
      <x:c r="E210" s="14">
        <x:v>51000</x:v>
      </x:c>
      <x:c r="F210" s="14">
        <x:v>0</x:v>
      </x:c>
      <x:c r="G210" s="15">
        <x:v>0</x:v>
      </x:c>
      <x:c r="H210" s="16">
        <x:v>51000</x:v>
      </x:c>
    </x:row>
    <x:row r="211" spans="1:8" ht="12.75" customHeight="1" x14ac:dyDescent="0.2">
      <x:c r="A211" s="17">
        <x:v>39401</x:v>
      </x:c>
      <x:c r="B211" s="13" t="s">
        <x:v>405</x:v>
      </x:c>
      <x:c r="C211" s="14">
        <x:v>51000</x:v>
      </x:c>
      <x:c r="D211" s="15">
        <x:v>0</x:v>
      </x:c>
      <x:c r="E211" s="14">
        <x:v>51000</x:v>
      </x:c>
      <x:c r="F211" s="14">
        <x:v>0</x:v>
      </x:c>
      <x:c r="G211" s="15">
        <x:v>0</x:v>
      </x:c>
      <x:c r="H211" s="16">
        <x:v>51000</x:v>
      </x:c>
    </x:row>
    <x:row r="212" spans="1:8" ht="12.75" customHeight="1" x14ac:dyDescent="0.2">
      <x:c r="A212" s="12" t="s">
        <x:v>406</x:v>
      </x:c>
      <x:c r="B212" s="13" t="s">
        <x:v>407</x:v>
      </x:c>
      <x:c r="C212" s="14">
        <x:v>2500004</x:v>
      </x:c>
      <x:c r="D212" s="15">
        <x:v>0</x:v>
      </x:c>
      <x:c r="E212" s="14">
        <x:v>2500004</x:v>
      </x:c>
      <x:c r="F212" s="14">
        <x:v>3066616.55</x:v>
      </x:c>
      <x:c r="G212" s="15">
        <x:v>3066616.55</x:v>
      </x:c>
      <x:c r="H212" s="16">
        <x:v>-566612.55000000005</x:v>
      </x:c>
    </x:row>
    <x:row r="213" spans="1:8" ht="12.75" customHeight="1" x14ac:dyDescent="0.2">
      <x:c r="A213" s="12" t="s">
        <x:v>408</x:v>
      </x:c>
      <x:c r="B213" s="13" t="s">
        <x:v>409</x:v>
      </x:c>
      <x:c r="C213" s="14">
        <x:v>2500004</x:v>
      </x:c>
      <x:c r="D213" s="15">
        <x:v>0</x:v>
      </x:c>
      <x:c r="E213" s="14">
        <x:v>2500004</x:v>
      </x:c>
      <x:c r="F213" s="14">
        <x:v>3066616.55</x:v>
      </x:c>
      <x:c r="G213" s="15">
        <x:v>3066616.55</x:v>
      </x:c>
      <x:c r="H213" s="16">
        <x:v>-566612.55000000005</x:v>
      </x:c>
    </x:row>
    <x:row r="214" spans="1:8" ht="12.75" customHeight="1" x14ac:dyDescent="0.2">
      <x:c r="A214" s="12" t="s">
        <x:v>410</x:v>
      </x:c>
      <x:c r="B214" s="13" t="s">
        <x:v>411</x:v>
      </x:c>
      <x:c r="C214" s="14">
        <x:v>478020</x:v>
      </x:c>
      <x:c r="D214" s="15">
        <x:v>0</x:v>
      </x:c>
      <x:c r="E214" s="14">
        <x:v>478020</x:v>
      </x:c>
      <x:c r="F214" s="14">
        <x:v>291205</x:v>
      </x:c>
      <x:c r="G214" s="15">
        <x:v>291205</x:v>
      </x:c>
      <x:c r="H214" s="16">
        <x:v>186815</x:v>
      </x:c>
    </x:row>
    <x:row r="215" spans="1:8" ht="12.75" customHeight="1" x14ac:dyDescent="0.2">
      <x:c r="A215" s="12" t="s">
        <x:v>412</x:v>
      </x:c>
      <x:c r="B215" s="13" t="s">
        <x:v>413</x:v>
      </x:c>
      <x:c r="C215" s="14">
        <x:v>7188</x:v>
      </x:c>
      <x:c r="D215" s="15">
        <x:v>0</x:v>
      </x:c>
      <x:c r="E215" s="14">
        <x:v>7188</x:v>
      </x:c>
      <x:c r="F215" s="14">
        <x:v>0</x:v>
      </x:c>
      <x:c r="G215" s="15">
        <x:v>0</x:v>
      </x:c>
      <x:c r="H215" s="16">
        <x:v>7188</x:v>
      </x:c>
    </x:row>
    <x:row r="216" spans="1:8" ht="12.75" customHeight="1" x14ac:dyDescent="0.2">
      <x:c r="A216" s="12" t="s">
        <x:v>414</x:v>
      </x:c>
      <x:c r="B216" s="13" t="s">
        <x:v>415</x:v>
      </x:c>
      <x:c r="C216" s="14">
        <x:v>470832</x:v>
      </x:c>
      <x:c r="D216" s="15">
        <x:v>0</x:v>
      </x:c>
      <x:c r="E216" s="14">
        <x:v>470832</x:v>
      </x:c>
      <x:c r="F216" s="14">
        <x:v>291205</x:v>
      </x:c>
      <x:c r="G216" s="15">
        <x:v>291205</x:v>
      </x:c>
      <x:c r="H216" s="16">
        <x:v>179627</x:v>
      </x:c>
    </x:row>
    <x:row r="217" spans="1:8" ht="12.75" customHeight="1" x14ac:dyDescent="0.2">
      <x:c r="A217" s="18" t="s">
        <x:v>416</x:v>
      </x:c>
      <x:c r="B217" s="19" t="s">
        <x:v>417</x:v>
      </x:c>
      <x:c r="C217" s="9">
        <x:v>47866354</x:v>
      </x:c>
      <x:c r="D217" s="10">
        <x:v>0</x:v>
      </x:c>
      <x:c r="E217" s="9">
        <x:v>47866354</x:v>
      </x:c>
      <x:c r="F217" s="9">
        <x:v>44837254.729999997</x:v>
      </x:c>
      <x:c r="G217" s="10">
        <x:v>44769589.729999997</x:v>
      </x:c>
      <x:c r="H217" s="11">
        <x:v>3029099.27</x:v>
      </x:c>
    </x:row>
    <x:row r="218" spans="1:8" ht="12.75" customHeight="1" x14ac:dyDescent="0.2">
      <x:c r="A218" s="12" t="s">
        <x:v>418</x:v>
      </x:c>
      <x:c r="B218" s="13" t="s">
        <x:v>419</x:v>
      </x:c>
      <x:c r="C218" s="14">
        <x:v>45711550</x:v>
      </x:c>
      <x:c r="D218" s="15">
        <x:v>0</x:v>
      </x:c>
      <x:c r="E218" s="14">
        <x:v>45711550</x:v>
      </x:c>
      <x:c r="F218" s="14">
        <x:v>43682932.689999998</x:v>
      </x:c>
      <x:c r="G218" s="15">
        <x:v>43637932.689999998</x:v>
      </x:c>
      <x:c r="H218" s="16">
        <x:v>2028617.31</x:v>
      </x:c>
    </x:row>
    <x:row r="219" spans="1:8" ht="12.75" customHeight="1" x14ac:dyDescent="0.2">
      <x:c r="A219" s="12" t="s">
        <x:v>420</x:v>
      </x:c>
      <x:c r="B219" s="13" t="s">
        <x:v>421</x:v>
      </x:c>
      <x:c r="C219" s="14">
        <x:v>45711550</x:v>
      </x:c>
      <x:c r="D219" s="15">
        <x:v>0</x:v>
      </x:c>
      <x:c r="E219" s="14">
        <x:v>45711550</x:v>
      </x:c>
      <x:c r="F219" s="14">
        <x:v>43682932.689999998</x:v>
      </x:c>
      <x:c r="G219" s="15">
        <x:v>43637932.689999998</x:v>
      </x:c>
      <x:c r="H219" s="16">
        <x:v>2028617.31</x:v>
      </x:c>
    </x:row>
    <x:row r="220" spans="1:8" ht="12.75" customHeight="1" x14ac:dyDescent="0.2">
      <x:c r="A220" s="12" t="s">
        <x:v>422</x:v>
      </x:c>
      <x:c r="B220" s="13" t="s">
        <x:v>423</x:v>
      </x:c>
      <x:c r="C220" s="14">
        <x:v>7334428</x:v>
      </x:c>
      <x:c r="D220" s="15">
        <x:v>0</x:v>
      </x:c>
      <x:c r="E220" s="14">
        <x:v>7334428</x:v>
      </x:c>
      <x:c r="F220" s="14">
        <x:v>6662049</x:v>
      </x:c>
      <x:c r="G220" s="15">
        <x:v>6762049</x:v>
      </x:c>
      <x:c r="H220" s="16">
        <x:v>672379</x:v>
      </x:c>
    </x:row>
    <x:row r="221" spans="1:8" ht="12.75" customHeight="1" x14ac:dyDescent="0.2">
      <x:c r="A221" s="12" t="s">
        <x:v>424</x:v>
      </x:c>
      <x:c r="B221" s="13" t="s">
        <x:v>425</x:v>
      </x:c>
      <x:c r="C221" s="14">
        <x:v>38377122</x:v>
      </x:c>
      <x:c r="D221" s="15">
        <x:v>0</x:v>
      </x:c>
      <x:c r="E221" s="14">
        <x:v>38377122</x:v>
      </x:c>
      <x:c r="F221" s="14">
        <x:v>37020883.689999998</x:v>
      </x:c>
      <x:c r="G221" s="15">
        <x:v>36875883.689999998</x:v>
      </x:c>
      <x:c r="H221" s="16">
        <x:v>1356238.31</x:v>
      </x:c>
    </x:row>
    <x:row r="222" spans="1:8" ht="12.75" customHeight="1" x14ac:dyDescent="0.2">
      <x:c r="A222" s="12" t="s">
        <x:v>426</x:v>
      </x:c>
      <x:c r="B222" s="13" t="s">
        <x:v>427</x:v>
      </x:c>
      <x:c r="C222" s="14">
        <x:v>2154804</x:v>
      </x:c>
      <x:c r="D222" s="15">
        <x:v>0</x:v>
      </x:c>
      <x:c r="E222" s="14">
        <x:v>2154804</x:v>
      </x:c>
      <x:c r="F222" s="14">
        <x:v>1154322.04</x:v>
      </x:c>
      <x:c r="G222" s="15">
        <x:v>1131657.04</x:v>
      </x:c>
      <x:c r="H222" s="16">
        <x:v>1000481.96</x:v>
      </x:c>
    </x:row>
    <x:row r="223" spans="1:8" ht="12.75" customHeight="1" x14ac:dyDescent="0.2">
      <x:c r="A223" s="12" t="s">
        <x:v>428</x:v>
      </x:c>
      <x:c r="B223" s="13" t="s">
        <x:v>429</x:v>
      </x:c>
      <x:c r="C223" s="14">
        <x:v>1905804</x:v>
      </x:c>
      <x:c r="D223" s="15">
        <x:v>0</x:v>
      </x:c>
      <x:c r="E223" s="14">
        <x:v>1905804</x:v>
      </x:c>
      <x:c r="F223" s="14">
        <x:v>1104657.24</x:v>
      </x:c>
      <x:c r="G223" s="15">
        <x:v>1084357.24</x:v>
      </x:c>
      <x:c r="H223" s="16">
        <x:v>801146.76</x:v>
      </x:c>
    </x:row>
    <x:row r="224" spans="1:8" ht="12.75" customHeight="1" x14ac:dyDescent="0.2">
      <x:c r="A224" s="17">
        <x:v>44107</x:v>
      </x:c>
      <x:c r="B224" s="13" t="s">
        <x:v>430</x:v>
      </x:c>
      <x:c r="C224" s="14">
        <x:v>132000</x:v>
      </x:c>
      <x:c r="D224" s="15">
        <x:v>0</x:v>
      </x:c>
      <x:c r="E224" s="14">
        <x:v>132000</x:v>
      </x:c>
      <x:c r="F224" s="14">
        <x:v>42328</x:v>
      </x:c>
      <x:c r="G224" s="15">
        <x:v>42328</x:v>
      </x:c>
      <x:c r="H224" s="16">
        <x:v>89672</x:v>
      </x:c>
    </x:row>
    <x:row r="225" spans="1:8" ht="12.75" customHeight="1" x14ac:dyDescent="0.2">
      <x:c r="A225" s="12" t="s">
        <x:v>431</x:v>
      </x:c>
      <x:c r="B225" s="13" t="s">
        <x:v>432</x:v>
      </x:c>
      <x:c r="C225" s="14">
        <x:v>1763160</x:v>
      </x:c>
      <x:c r="D225" s="15">
        <x:v>0</x:v>
      </x:c>
      <x:c r="E225" s="14">
        <x:v>1763160</x:v>
      </x:c>
      <x:c r="F225" s="14">
        <x:v>1062329.24</x:v>
      </x:c>
      <x:c r="G225" s="15">
        <x:v>1042029.24</x:v>
      </x:c>
      <x:c r="H225" s="16">
        <x:v>700830.76</x:v>
      </x:c>
    </x:row>
    <x:row r="226" spans="1:8" ht="12.75" customHeight="1" x14ac:dyDescent="0.2">
      <x:c r="A226" s="12" t="s">
        <x:v>433</x:v>
      </x:c>
      <x:c r="B226" s="13" t="s">
        <x:v>434</x:v>
      </x:c>
      <x:c r="C226" s="14">
        <x:v>10644</x:v>
      </x:c>
      <x:c r="D226" s="15">
        <x:v>0</x:v>
      </x:c>
      <x:c r="E226" s="14">
        <x:v>10644</x:v>
      </x:c>
      <x:c r="F226" s="14">
        <x:v>0</x:v>
      </x:c>
      <x:c r="G226" s="15">
        <x:v>0</x:v>
      </x:c>
      <x:c r="H226" s="16">
        <x:v>10644</x:v>
      </x:c>
    </x:row>
    <x:row r="227" spans="1:8" ht="12.75" customHeight="1" x14ac:dyDescent="0.2">
      <x:c r="A227" s="12" t="s">
        <x:v>435</x:v>
      </x:c>
      <x:c r="B227" s="13" t="s">
        <x:v>436</x:v>
      </x:c>
      <x:c r="C227" s="14">
        <x:v>249000</x:v>
      </x:c>
      <x:c r="D227" s="15">
        <x:v>0</x:v>
      </x:c>
      <x:c r="E227" s="14">
        <x:v>249000</x:v>
      </x:c>
      <x:c r="F227" s="14">
        <x:v>49664.800000000003</x:v>
      </x:c>
      <x:c r="G227" s="15">
        <x:v>47299.8</x:v>
      </x:c>
      <x:c r="H227" s="16">
        <x:v>199335.2</x:v>
      </x:c>
    </x:row>
    <x:row r="228" spans="1:8" ht="12.75" customHeight="1" x14ac:dyDescent="0.2">
      <x:c r="A228" s="12" t="s">
        <x:v>437</x:v>
      </x:c>
      <x:c r="B228" s="13" t="s">
        <x:v>438</x:v>
      </x:c>
      <x:c r="C228" s="14">
        <x:v>249000</x:v>
      </x:c>
      <x:c r="D228" s="15">
        <x:v>0</x:v>
      </x:c>
      <x:c r="E228" s="14">
        <x:v>249000</x:v>
      </x:c>
      <x:c r="F228" s="14">
        <x:v>49664.800000000003</x:v>
      </x:c>
      <x:c r="G228" s="15">
        <x:v>47299.8</x:v>
      </x:c>
      <x:c r="H228" s="16">
        <x:v>199335.2</x:v>
      </x:c>
    </x:row>
    <x:row r="229" spans="1:8" ht="12.75" customHeight="1" x14ac:dyDescent="0.2">
      <x:c r="A229" s="18" t="s">
        <x:v>439</x:v>
      </x:c>
      <x:c r="B229" s="19" t="s">
        <x:v>440</x:v>
      </x:c>
      <x:c r="C229" s="9">
        <x:v>1337528</x:v>
      </x:c>
      <x:c r="D229" s="10">
        <x:v>0</x:v>
      </x:c>
      <x:c r="E229" s="9">
        <x:v>1337528</x:v>
      </x:c>
      <x:c r="F229" s="9">
        <x:v>2477948.5099999998</x:v>
      </x:c>
      <x:c r="G229" s="10">
        <x:v>2409451.5099999998</x:v>
      </x:c>
      <x:c r="H229" s="11">
        <x:v>-1140420.51</x:v>
      </x:c>
    </x:row>
    <x:row r="230" spans="1:8" ht="12.75" customHeight="1" x14ac:dyDescent="0.2">
      <x:c r="A230" s="12" t="s">
        <x:v>441</x:v>
      </x:c>
      <x:c r="B230" s="13" t="s">
        <x:v>442</x:v>
      </x:c>
      <x:c r="C230" s="14">
        <x:v>497117</x:v>
      </x:c>
      <x:c r="D230" s="15">
        <x:v>0</x:v>
      </x:c>
      <x:c r="E230" s="14">
        <x:v>497117</x:v>
      </x:c>
      <x:c r="F230" s="14">
        <x:v>209855.44</x:v>
      </x:c>
      <x:c r="G230" s="15">
        <x:v>209855.44</x:v>
      </x:c>
      <x:c r="H230" s="16">
        <x:v>287261.56</x:v>
      </x:c>
    </x:row>
    <x:row r="231" spans="1:8" ht="12.75" customHeight="1" x14ac:dyDescent="0.2">
      <x:c r="A231" s="12" t="s">
        <x:v>443</x:v>
      </x:c>
      <x:c r="B231" s="13" t="s">
        <x:v>444</x:v>
      </x:c>
      <x:c r="C231" s="14">
        <x:v>235338</x:v>
      </x:c>
      <x:c r="D231" s="15">
        <x:v>0</x:v>
      </x:c>
      <x:c r="E231" s="14">
        <x:v>235338</x:v>
      </x:c>
      <x:c r="F231" s="14">
        <x:v>22952</x:v>
      </x:c>
      <x:c r="G231" s="15">
        <x:v>22952</x:v>
      </x:c>
      <x:c r="H231" s="16">
        <x:v>212386</x:v>
      </x:c>
    </x:row>
    <x:row r="232" spans="1:8" ht="12.75" customHeight="1" x14ac:dyDescent="0.2">
      <x:c r="A232" s="12" t="s">
        <x:v>445</x:v>
      </x:c>
      <x:c r="B232" s="13" t="s">
        <x:v>446</x:v>
      </x:c>
      <x:c r="C232" s="14">
        <x:v>235338</x:v>
      </x:c>
      <x:c r="D232" s="15">
        <x:v>0</x:v>
      </x:c>
      <x:c r="E232" s="14">
        <x:v>235338</x:v>
      </x:c>
      <x:c r="F232" s="14">
        <x:v>22952</x:v>
      </x:c>
      <x:c r="G232" s="15">
        <x:v>22952</x:v>
      </x:c>
      <x:c r="H232" s="16">
        <x:v>212386</x:v>
      </x:c>
    </x:row>
    <x:row r="233" spans="1:8" ht="12.75" customHeight="1" x14ac:dyDescent="0.2">
      <x:c r="A233" s="12" t="s">
        <x:v>447</x:v>
      </x:c>
      <x:c r="B233" s="13" t="s">
        <x:v>448</x:v>
      </x:c>
      <x:c r="C233" s="14">
        <x:v>215409</x:v>
      </x:c>
      <x:c r="D233" s="15">
        <x:v>0</x:v>
      </x:c>
      <x:c r="E233" s="14">
        <x:v>215409</x:v>
      </x:c>
      <x:c r="F233" s="14">
        <x:v>153161.35999999999</x:v>
      </x:c>
      <x:c r="G233" s="15">
        <x:v>153161.35999999999</x:v>
      </x:c>
      <x:c r="H233" s="16">
        <x:v>62247.64</x:v>
      </x:c>
    </x:row>
    <x:row r="234" spans="1:8" ht="12.75" customHeight="1" x14ac:dyDescent="0.2">
      <x:c r="A234" s="12" t="s">
        <x:v>449</x:v>
      </x:c>
      <x:c r="B234" s="13" t="s">
        <x:v>450</x:v>
      </x:c>
      <x:c r="C234" s="14">
        <x:v>215409</x:v>
      </x:c>
      <x:c r="D234" s="15">
        <x:v>0</x:v>
      </x:c>
      <x:c r="E234" s="14">
        <x:v>215409</x:v>
      </x:c>
      <x:c r="F234" s="14">
        <x:v>153161.35999999999</x:v>
      </x:c>
      <x:c r="G234" s="15">
        <x:v>153161.35999999999</x:v>
      </x:c>
      <x:c r="H234" s="16">
        <x:v>62247.64</x:v>
      </x:c>
    </x:row>
    <x:row r="235" spans="1:8" ht="12.75" customHeight="1" x14ac:dyDescent="0.2">
      <x:c r="A235" s="12" t="s">
        <x:v>451</x:v>
      </x:c>
      <x:c r="B235" s="13" t="s">
        <x:v>452</x:v>
      </x:c>
      <x:c r="C235" s="14">
        <x:v>46370</x:v>
      </x:c>
      <x:c r="D235" s="15">
        <x:v>0</x:v>
      </x:c>
      <x:c r="E235" s="14">
        <x:v>46370</x:v>
      </x:c>
      <x:c r="F235" s="14">
        <x:v>33742.080000000002</x:v>
      </x:c>
      <x:c r="G235" s="15">
        <x:v>33742.080000000002</x:v>
      </x:c>
      <x:c r="H235" s="16">
        <x:v>12627.92</x:v>
      </x:c>
    </x:row>
    <x:row r="236" spans="1:8" ht="12.75" customHeight="1" x14ac:dyDescent="0.2">
      <x:c r="A236" s="12" t="s">
        <x:v>453</x:v>
      </x:c>
      <x:c r="B236" s="13" t="s">
        <x:v>454</x:v>
      </x:c>
      <x:c r="C236" s="14">
        <x:v>46370</x:v>
      </x:c>
      <x:c r="D236" s="15">
        <x:v>0</x:v>
      </x:c>
      <x:c r="E236" s="14">
        <x:v>46370</x:v>
      </x:c>
      <x:c r="F236" s="14">
        <x:v>33742.080000000002</x:v>
      </x:c>
      <x:c r="G236" s="15">
        <x:v>33742.080000000002</x:v>
      </x:c>
      <x:c r="H236" s="16">
        <x:v>12627.92</x:v>
      </x:c>
    </x:row>
    <x:row r="237" spans="1:8" ht="12.75" customHeight="1" x14ac:dyDescent="0.2">
      <x:c r="A237" s="12" t="s">
        <x:v>455</x:v>
      </x:c>
      <x:c r="B237" s="13" t="s">
        <x:v>456</x:v>
      </x:c>
      <x:c r="C237" s="14">
        <x:v>155157</x:v>
      </x:c>
      <x:c r="D237" s="15">
        <x:v>0</x:v>
      </x:c>
      <x:c r="E237" s="14">
        <x:v>155157</x:v>
      </x:c>
      <x:c r="F237" s="14">
        <x:v>44395.6</x:v>
      </x:c>
      <x:c r="G237" s="15">
        <x:v>25898.6</x:v>
      </x:c>
      <x:c r="H237" s="16">
        <x:v>110761.4</x:v>
      </x:c>
    </x:row>
    <x:row r="238" spans="1:8" ht="12.75" customHeight="1" x14ac:dyDescent="0.2">
      <x:c r="A238" s="12" t="s">
        <x:v>457</x:v>
      </x:c>
      <x:c r="B238" s="13" t="s">
        <x:v>458</x:v>
      </x:c>
      <x:c r="C238" s="14">
        <x:v>85157</x:v>
      </x:c>
      <x:c r="D238" s="15">
        <x:v>0</x:v>
      </x:c>
      <x:c r="E238" s="14">
        <x:v>85157</x:v>
      </x:c>
      <x:c r="F238" s="14">
        <x:v>18497</x:v>
      </x:c>
      <x:c r="G238" s="15">
        <x:v>0</x:v>
      </x:c>
      <x:c r="H238" s="16">
        <x:v>66660</x:v>
      </x:c>
    </x:row>
    <x:row r="239" spans="1:8" ht="12.75" customHeight="1" x14ac:dyDescent="0.2">
      <x:c r="A239" s="12" t="s">
        <x:v>459</x:v>
      </x:c>
      <x:c r="B239" s="13" t="s">
        <x:v>460</x:v>
      </x:c>
      <x:c r="C239" s="14">
        <x:v>85157</x:v>
      </x:c>
      <x:c r="D239" s="15">
        <x:v>0</x:v>
      </x:c>
      <x:c r="E239" s="14">
        <x:v>85157</x:v>
      </x:c>
      <x:c r="F239" s="14">
        <x:v>18497</x:v>
      </x:c>
      <x:c r="G239" s="15">
        <x:v>0</x:v>
      </x:c>
      <x:c r="H239" s="16">
        <x:v>66660</x:v>
      </x:c>
    </x:row>
    <x:row r="240" spans="1:8" ht="12.75" customHeight="1" x14ac:dyDescent="0.2">
      <x:c r="A240" s="12" t="s">
        <x:v>461</x:v>
      </x:c>
      <x:c r="B240" s="13" t="s">
        <x:v>462</x:v>
      </x:c>
      <x:c r="C240" s="14">
        <x:v>70000</x:v>
      </x:c>
      <x:c r="D240" s="15">
        <x:v>0</x:v>
      </x:c>
      <x:c r="E240" s="14">
        <x:v>70000</x:v>
      </x:c>
      <x:c r="F240" s="14">
        <x:v>25898.6</x:v>
      </x:c>
      <x:c r="G240" s="15">
        <x:v>25898.6</x:v>
      </x:c>
      <x:c r="H240" s="16">
        <x:v>44101.4</x:v>
      </x:c>
    </x:row>
    <x:row r="241" spans="1:8" ht="12.75" customHeight="1" x14ac:dyDescent="0.2">
      <x:c r="A241" s="12" t="s">
        <x:v>463</x:v>
      </x:c>
      <x:c r="B241" s="13" t="s">
        <x:v>464</x:v>
      </x:c>
      <x:c r="C241" s="14">
        <x:v>70000</x:v>
      </x:c>
      <x:c r="D241" s="15">
        <x:v>0</x:v>
      </x:c>
      <x:c r="E241" s="14">
        <x:v>70000</x:v>
      </x:c>
      <x:c r="F241" s="14">
        <x:v>25898.6</x:v>
      </x:c>
      <x:c r="G241" s="15">
        <x:v>25898.6</x:v>
      </x:c>
      <x:c r="H241" s="16">
        <x:v>44101.4</x:v>
      </x:c>
    </x:row>
    <x:row r="242" spans="1:8" ht="12.75" customHeight="1" x14ac:dyDescent="0.2">
      <x:c r="A242" s="12" t="s">
        <x:v>465</x:v>
      </x:c>
      <x:c r="B242" s="13" t="s">
        <x:v>466</x:v>
      </x:c>
      <x:c r="C242" s="14">
        <x:v>496984</x:v>
      </x:c>
      <x:c r="D242" s="15">
        <x:v>0</x:v>
      </x:c>
      <x:c r="E242" s="14">
        <x:v>496984</x:v>
      </x:c>
      <x:c r="F242" s="14">
        <x:v>2153398</x:v>
      </x:c>
      <x:c r="G242" s="15">
        <x:v>2103398</x:v>
      </x:c>
      <x:c r="H242" s="16">
        <x:v>-1656414</x:v>
      </x:c>
    </x:row>
    <x:row r="243" spans="1:8" ht="12.75" customHeight="1" x14ac:dyDescent="0.2">
      <x:c r="A243" s="12" t="s">
        <x:v>467</x:v>
      </x:c>
      <x:c r="B243" s="13" t="s">
        <x:v>468</x:v>
      </x:c>
      <x:c r="C243" s="14">
        <x:v>496984</x:v>
      </x:c>
      <x:c r="D243" s="15">
        <x:v>0</x:v>
      </x:c>
      <x:c r="E243" s="14">
        <x:v>496984</x:v>
      </x:c>
      <x:c r="F243" s="14">
        <x:v>2153398</x:v>
      </x:c>
      <x:c r="G243" s="15">
        <x:v>2103398</x:v>
      </x:c>
      <x:c r="H243" s="16">
        <x:v>-1656414</x:v>
      </x:c>
    </x:row>
    <x:row r="244" spans="1:8" ht="12.75" customHeight="1" x14ac:dyDescent="0.2">
      <x:c r="A244" s="12" t="s">
        <x:v>469</x:v>
      </x:c>
      <x:c r="B244" s="13" t="s">
        <x:v>470</x:v>
      </x:c>
      <x:c r="C244" s="14">
        <x:v>496984</x:v>
      </x:c>
      <x:c r="D244" s="15">
        <x:v>0</x:v>
      </x:c>
      <x:c r="E244" s="14">
        <x:v>496984</x:v>
      </x:c>
      <x:c r="F244" s="14">
        <x:v>2153398</x:v>
      </x:c>
      <x:c r="G244" s="15">
        <x:v>2103398</x:v>
      </x:c>
      <x:c r="H244" s="16">
        <x:v>-1656414</x:v>
      </x:c>
    </x:row>
    <x:row r="245" spans="1:8" ht="12.75" customHeight="1" x14ac:dyDescent="0.2">
      <x:c r="A245" s="12" t="s">
        <x:v>471</x:v>
      </x:c>
      <x:c r="B245" s="13" t="s">
        <x:v>472</x:v>
      </x:c>
      <x:c r="C245" s="14">
        <x:v>188270</x:v>
      </x:c>
      <x:c r="D245" s="15">
        <x:v>0</x:v>
      </x:c>
      <x:c r="E245" s="14">
        <x:v>188270</x:v>
      </x:c>
      <x:c r="F245" s="14">
        <x:v>70299.47</x:v>
      </x:c>
      <x:c r="G245" s="15">
        <x:v>70299.47</x:v>
      </x:c>
      <x:c r="H245" s="16">
        <x:v>117970.53</x:v>
      </x:c>
    </x:row>
    <x:row r="246" spans="1:8" ht="12.75" customHeight="1" x14ac:dyDescent="0.2">
      <x:c r="A246" s="12" t="s">
        <x:v>473</x:v>
      </x:c>
      <x:c r="B246" s="13" t="s">
        <x:v>474</x:v>
      </x:c>
      <x:c r="C246" s="14">
        <x:v>0</x:v>
      </x:c>
      <x:c r="D246" s="15">
        <x:v>0</x:v>
      </x:c>
      <x:c r="E246" s="14">
        <x:v>0</x:v>
      </x:c>
      <x:c r="F246" s="14">
        <x:v>70299.47</x:v>
      </x:c>
      <x:c r="G246" s="15">
        <x:v>70299.47</x:v>
      </x:c>
      <x:c r="H246" s="16">
        <x:v>-70299.47</x:v>
      </x:c>
    </x:row>
    <x:row r="247" spans="1:8" ht="12.75" customHeight="1" x14ac:dyDescent="0.2">
      <x:c r="A247" s="12" t="s">
        <x:v>475</x:v>
      </x:c>
      <x:c r="B247" s="13" t="s">
        <x:v>476</x:v>
      </x:c>
      <x:c r="C247" s="14">
        <x:v>0</x:v>
      </x:c>
      <x:c r="D247" s="15">
        <x:v>0</x:v>
      </x:c>
      <x:c r="E247" s="14">
        <x:v>0</x:v>
      </x:c>
      <x:c r="F247" s="14">
        <x:v>70299.47</x:v>
      </x:c>
      <x:c r="G247" s="15">
        <x:v>70299.47</x:v>
      </x:c>
      <x:c r="H247" s="16">
        <x:v>-70299.47</x:v>
      </x:c>
    </x:row>
    <x:row r="248" spans="1:8" ht="12.75" customHeight="1" x14ac:dyDescent="0.2">
      <x:c r="A248" s="12" t="s">
        <x:v>477</x:v>
      </x:c>
      <x:c r="B248" s="13" t="s">
        <x:v>478</x:v>
      </x:c>
      <x:c r="C248" s="14">
        <x:v>73350</x:v>
      </x:c>
      <x:c r="D248" s="15">
        <x:v>0</x:v>
      </x:c>
      <x:c r="E248" s="14">
        <x:v>73350</x:v>
      </x:c>
      <x:c r="F248" s="14">
        <x:v>0</x:v>
      </x:c>
      <x:c r="G248" s="15">
        <x:v>0</x:v>
      </x:c>
      <x:c r="H248" s="16">
        <x:v>73350</x:v>
      </x:c>
    </x:row>
    <x:row r="249" spans="1:8" ht="12.75" customHeight="1" x14ac:dyDescent="0.2">
      <x:c r="A249" s="12" t="s">
        <x:v>479</x:v>
      </x:c>
      <x:c r="B249" s="13" t="s">
        <x:v>480</x:v>
      </x:c>
      <x:c r="C249" s="14">
        <x:v>73350</x:v>
      </x:c>
      <x:c r="D249" s="15">
        <x:v>0</x:v>
      </x:c>
      <x:c r="E249" s="14">
        <x:v>73350</x:v>
      </x:c>
      <x:c r="F249" s="14">
        <x:v>0</x:v>
      </x:c>
      <x:c r="G249" s="15">
        <x:v>0</x:v>
      </x:c>
      <x:c r="H249" s="16">
        <x:v>73350</x:v>
      </x:c>
    </x:row>
    <x:row r="250" spans="1:8" ht="12.75" customHeight="1" x14ac:dyDescent="0.2">
      <x:c r="A250" s="12" t="s">
        <x:v>481</x:v>
      </x:c>
      <x:c r="B250" s="13" t="s">
        <x:v>482</x:v>
      </x:c>
      <x:c r="C250" s="14">
        <x:v>114920</x:v>
      </x:c>
      <x:c r="D250" s="15">
        <x:v>0</x:v>
      </x:c>
      <x:c r="E250" s="14">
        <x:v>114920</x:v>
      </x:c>
      <x:c r="F250" s="14">
        <x:v>0</x:v>
      </x:c>
      <x:c r="G250" s="15">
        <x:v>0</x:v>
      </x:c>
      <x:c r="H250" s="16">
        <x:v>114920</x:v>
      </x:c>
    </x:row>
    <x:row r="251" spans="1:8" ht="12.75" customHeight="1" x14ac:dyDescent="0.2">
      <x:c r="A251" s="12" t="s">
        <x:v>483</x:v>
      </x:c>
      <x:c r="B251" s="13" t="s">
        <x:v>484</x:v>
      </x:c>
      <x:c r="C251" s="14">
        <x:v>45120</x:v>
      </x:c>
      <x:c r="D251" s="15">
        <x:v>0</x:v>
      </x:c>
      <x:c r="E251" s="14">
        <x:v>45120</x:v>
      </x:c>
      <x:c r="F251" s="14">
        <x:v>0</x:v>
      </x:c>
      <x:c r="G251" s="15">
        <x:v>0</x:v>
      </x:c>
      <x:c r="H251" s="16">
        <x:v>45120</x:v>
      </x:c>
    </x:row>
    <x:row r="252" spans="1:8" ht="12.75" customHeight="1" x14ac:dyDescent="0.2">
      <x:c r="A252" s="12" t="s">
        <x:v>485</x:v>
      </x:c>
      <x:c r="B252" s="13" t="s">
        <x:v>486</x:v>
      </x:c>
      <x:c r="C252" s="14">
        <x:v>69800</x:v>
      </x:c>
      <x:c r="D252" s="15">
        <x:v>0</x:v>
      </x:c>
      <x:c r="E252" s="14">
        <x:v>69800</x:v>
      </x:c>
      <x:c r="F252" s="14">
        <x:v>0</x:v>
      </x:c>
      <x:c r="G252" s="15">
        <x:v>0</x:v>
      </x:c>
      <x:c r="H252" s="16">
        <x:v>69800</x:v>
      </x:c>
    </x:row>
    <x:row r="253" spans="1:8" ht="12.75" customHeight="1" x14ac:dyDescent="0.2">
      <x:c r="A253" s="18" t="s">
        <x:v>487</x:v>
      </x:c>
      <x:c r="B253" s="19" t="s">
        <x:v>488</x:v>
      </x:c>
      <x:c r="C253" s="9">
        <x:v>48328710</x:v>
      </x:c>
      <x:c r="D253" s="10">
        <x:v>0</x:v>
      </x:c>
      <x:c r="E253" s="9">
        <x:v>48328710</x:v>
      </x:c>
      <x:c r="F253" s="9">
        <x:v>81612505.790000007</x:v>
      </x:c>
      <x:c r="G253" s="10">
        <x:v>76439820.900000006</x:v>
      </x:c>
      <x:c r="H253" s="11">
        <x:v>-33283795.789999999</x:v>
      </x:c>
    </x:row>
    <x:row r="254" spans="1:8" ht="12.75" customHeight="1" x14ac:dyDescent="0.2">
      <x:c r="A254" s="12" t="s">
        <x:v>489</x:v>
      </x:c>
      <x:c r="B254" s="13" t="s">
        <x:v>490</x:v>
      </x:c>
      <x:c r="C254" s="14">
        <x:v>48328710</x:v>
      </x:c>
      <x:c r="D254" s="15">
        <x:v>0</x:v>
      </x:c>
      <x:c r="E254" s="14">
        <x:v>48328710</x:v>
      </x:c>
      <x:c r="F254" s="14">
        <x:v>75441289.019999996</x:v>
      </x:c>
      <x:c r="G254" s="15">
        <x:v>70405682.400000006</x:v>
      </x:c>
      <x:c r="H254" s="16">
        <x:v>-27112579.02</x:v>
      </x:c>
    </x:row>
    <x:row r="255" spans="1:8" ht="12.75" customHeight="1" x14ac:dyDescent="0.2">
      <x:c r="A255" s="12" t="s">
        <x:v>491</x:v>
      </x:c>
      <x:c r="B255" s="13" t="s">
        <x:v>492</x:v>
      </x:c>
      <x:c r="C255" s="14">
        <x:v>1582500</x:v>
      </x:c>
      <x:c r="D255" s="15">
        <x:v>0</x:v>
      </x:c>
      <x:c r="E255" s="14">
        <x:v>1582500</x:v>
      </x:c>
      <x:c r="F255" s="14">
        <x:v>0</x:v>
      </x:c>
      <x:c r="G255" s="15">
        <x:v>0</x:v>
      </x:c>
      <x:c r="H255" s="16">
        <x:v>1582500</x:v>
      </x:c>
    </x:row>
    <x:row r="256" spans="1:8" ht="12.75" customHeight="1" x14ac:dyDescent="0.2">
      <x:c r="A256" s="12" t="s">
        <x:v>493</x:v>
      </x:c>
      <x:c r="B256" s="13" t="s">
        <x:v>494</x:v>
      </x:c>
      <x:c r="C256" s="14">
        <x:v>1582500</x:v>
      </x:c>
      <x:c r="D256" s="15">
        <x:v>0</x:v>
      </x:c>
      <x:c r="E256" s="14">
        <x:v>1582500</x:v>
      </x:c>
      <x:c r="F256" s="14">
        <x:v>0</x:v>
      </x:c>
      <x:c r="G256" s="15">
        <x:v>0</x:v>
      </x:c>
      <x:c r="H256" s="16">
        <x:v>1582500</x:v>
      </x:c>
    </x:row>
    <x:row r="257" spans="1:8" ht="12.75" customHeight="1" x14ac:dyDescent="0.2">
      <x:c r="A257" s="12" t="s">
        <x:v>495</x:v>
      </x:c>
      <x:c r="B257" s="13" t="s">
        <x:v>496</x:v>
      </x:c>
      <x:c r="C257" s="14">
        <x:v>12875100</x:v>
      </x:c>
      <x:c r="D257" s="15">
        <x:v>0</x:v>
      </x:c>
      <x:c r="E257" s="14">
        <x:v>12875100</x:v>
      </x:c>
      <x:c r="F257" s="14">
        <x:v>4830194.3499999996</x:v>
      </x:c>
      <x:c r="G257" s="15">
        <x:v>4505199.03</x:v>
      </x:c>
      <x:c r="H257" s="16">
        <x:v>8044905.6500000004</x:v>
      </x:c>
    </x:row>
    <x:row r="258" spans="1:8" ht="12.75" customHeight="1" x14ac:dyDescent="0.2">
      <x:c r="A258" s="12" t="s">
        <x:v>497</x:v>
      </x:c>
      <x:c r="B258" s="13" t="s">
        <x:v>498</x:v>
      </x:c>
      <x:c r="C258" s="14">
        <x:v>12070134</x:v>
      </x:c>
      <x:c r="D258" s="15">
        <x:v>0</x:v>
      </x:c>
      <x:c r="E258" s="14">
        <x:v>12070134</x:v>
      </x:c>
      <x:c r="F258" s="14">
        <x:v>4482586.53</x:v>
      </x:c>
      <x:c r="G258" s="15">
        <x:v>4157591.21</x:v>
      </x:c>
      <x:c r="H258" s="16">
        <x:v>7587547.4699999997</x:v>
      </x:c>
    </x:row>
    <x:row r="259" spans="1:8" ht="12.75" customHeight="1" x14ac:dyDescent="0.2">
      <x:c r="A259" s="12" t="s">
        <x:v>499</x:v>
      </x:c>
      <x:c r="B259" s="13" t="s">
        <x:v>500</x:v>
      </x:c>
      <x:c r="C259" s="14">
        <x:v>804966</x:v>
      </x:c>
      <x:c r="D259" s="15">
        <x:v>0</x:v>
      </x:c>
      <x:c r="E259" s="14">
        <x:v>804966</x:v>
      </x:c>
      <x:c r="F259" s="14">
        <x:v>347607.82</x:v>
      </x:c>
      <x:c r="G259" s="15">
        <x:v>347607.82</x:v>
      </x:c>
      <x:c r="H259" s="16">
        <x:v>457358.18</x:v>
      </x:c>
    </x:row>
    <x:row r="260" spans="1:8" ht="12.75" customHeight="1" x14ac:dyDescent="0.2">
      <x:c r="A260" s="12" t="s">
        <x:v>501</x:v>
      </x:c>
      <x:c r="B260" s="13" t="s">
        <x:v>502</x:v>
      </x:c>
      <x:c r="C260" s="14">
        <x:v>33871110</x:v>
      </x:c>
      <x:c r="D260" s="15">
        <x:v>0</x:v>
      </x:c>
      <x:c r="E260" s="14">
        <x:v>33871110</x:v>
      </x:c>
      <x:c r="F260" s="14">
        <x:v>70611094.670000002</x:v>
      </x:c>
      <x:c r="G260" s="15">
        <x:v>65900483.369999997</x:v>
      </x:c>
      <x:c r="H260" s="16">
        <x:v>-36739984.670000002</x:v>
      </x:c>
    </x:row>
    <x:row r="261" spans="1:8" ht="12.75" customHeight="1" x14ac:dyDescent="0.2">
      <x:c r="A261" s="12" t="s">
        <x:v>503</x:v>
      </x:c>
      <x:c r="B261" s="13" t="s">
        <x:v>504</x:v>
      </x:c>
      <x:c r="C261" s="14">
        <x:v>16249998</x:v>
      </x:c>
      <x:c r="D261" s="15">
        <x:v>0</x:v>
      </x:c>
      <x:c r="E261" s="14">
        <x:v>16249998</x:v>
      </x:c>
      <x:c r="F261" s="14">
        <x:v>36376338.770000003</x:v>
      </x:c>
      <x:c r="G261" s="15">
        <x:v>36376338.770000003</x:v>
      </x:c>
      <x:c r="H261" s="16">
        <x:v>-20126340.77</x:v>
      </x:c>
    </x:row>
    <x:row r="262" spans="1:8" ht="12.75" customHeight="1" x14ac:dyDescent="0.2">
      <x:c r="A262" s="12" t="s">
        <x:v>505</x:v>
      </x:c>
      <x:c r="B262" s="13" t="s">
        <x:v>506</x:v>
      </x:c>
      <x:c r="C262" s="14">
        <x:v>1999998</x:v>
      </x:c>
      <x:c r="D262" s="15">
        <x:v>0</x:v>
      </x:c>
      <x:c r="E262" s="14">
        <x:v>1999998</x:v>
      </x:c>
      <x:c r="F262" s="14">
        <x:v>0</x:v>
      </x:c>
      <x:c r="G262" s="15">
        <x:v>0</x:v>
      </x:c>
      <x:c r="H262" s="16">
        <x:v>1999998</x:v>
      </x:c>
    </x:row>
    <x:row r="263" spans="1:8" ht="12.75" customHeight="1" x14ac:dyDescent="0.2">
      <x:c r="A263" s="12" t="s">
        <x:v>507</x:v>
      </x:c>
      <x:c r="B263" s="13" t="s">
        <x:v>508</x:v>
      </x:c>
      <x:c r="C263" s="14">
        <x:v>821124</x:v>
      </x:c>
      <x:c r="D263" s="15">
        <x:v>0</x:v>
      </x:c>
      <x:c r="E263" s="14">
        <x:v>821124</x:v>
      </x:c>
      <x:c r="F263" s="14">
        <x:v>14631614</x:v>
      </x:c>
      <x:c r="G263" s="15">
        <x:v>11566045.189999999</x:v>
      </x:c>
      <x:c r="H263" s="16">
        <x:v>-13810490</x:v>
      </x:c>
    </x:row>
    <x:row r="264" spans="1:8" ht="12.75" customHeight="1" x14ac:dyDescent="0.2">
      <x:c r="A264" s="12" t="s">
        <x:v>509</x:v>
      </x:c>
      <x:c r="B264" s="13" t="s">
        <x:v>510</x:v>
      </x:c>
      <x:c r="C264" s="14">
        <x:v>0</x:v>
      </x:c>
      <x:c r="D264" s="15">
        <x:v>0</x:v>
      </x:c>
      <x:c r="E264" s="14">
        <x:v>0</x:v>
      </x:c>
      <x:c r="F264" s="14">
        <x:v>440821.2</x:v>
      </x:c>
      <x:c r="G264" s="15">
        <x:v>440821.2</x:v>
      </x:c>
      <x:c r="H264" s="16">
        <x:v>-440821.2</x:v>
      </x:c>
    </x:row>
    <x:row r="265" spans="1:8" ht="12.75" customHeight="1" x14ac:dyDescent="0.2">
      <x:c r="A265" s="12" t="s">
        <x:v>511</x:v>
      </x:c>
      <x:c r="B265" s="13" t="s">
        <x:v>512</x:v>
      </x:c>
      <x:c r="C265" s="14">
        <x:v>1899996</x:v>
      </x:c>
      <x:c r="D265" s="15">
        <x:v>0</x:v>
      </x:c>
      <x:c r="E265" s="14">
        <x:v>1899996</x:v>
      </x:c>
      <x:c r="F265" s="14">
        <x:v>223116.05</x:v>
      </x:c>
      <x:c r="G265" s="15">
        <x:v>223116.05</x:v>
      </x:c>
      <x:c r="H265" s="16">
        <x:v>1676879.95</x:v>
      </x:c>
    </x:row>
    <x:row r="266" spans="1:8" ht="12.75" customHeight="1" x14ac:dyDescent="0.2">
      <x:c r="A266" s="12" t="s">
        <x:v>513</x:v>
      </x:c>
      <x:c r="B266" s="13" t="s">
        <x:v>514</x:v>
      </x:c>
      <x:c r="C266" s="14">
        <x:v>399996</x:v>
      </x:c>
      <x:c r="D266" s="15">
        <x:v>0</x:v>
      </x:c>
      <x:c r="E266" s="14">
        <x:v>399996</x:v>
      </x:c>
      <x:c r="F266" s="14">
        <x:v>389199.73</x:v>
      </x:c>
      <x:c r="G266" s="15">
        <x:v>389199.73</x:v>
      </x:c>
      <x:c r="H266" s="16">
        <x:v>10796.27</x:v>
      </x:c>
    </x:row>
    <x:row r="267" spans="1:8" ht="12.75" customHeight="1" x14ac:dyDescent="0.2">
      <x:c r="A267" s="12" t="s">
        <x:v>515</x:v>
      </x:c>
      <x:c r="B267" s="13" t="s">
        <x:v>516</x:v>
      </x:c>
      <x:c r="C267" s="14">
        <x:v>0</x:v>
      </x:c>
      <x:c r="D267" s="15">
        <x:v>0</x:v>
      </x:c>
      <x:c r="E267" s="14">
        <x:v>0</x:v>
      </x:c>
      <x:c r="F267" s="14">
        <x:v>1731691.02</x:v>
      </x:c>
      <x:c r="G267" s="15">
        <x:v>1731691.02</x:v>
      </x:c>
      <x:c r="H267" s="16">
        <x:v>-1731691.02</x:v>
      </x:c>
    </x:row>
    <x:row r="268" spans="1:8" ht="12.75" customHeight="1" x14ac:dyDescent="0.2">
      <x:c r="A268" s="12" t="s">
        <x:v>517</x:v>
      </x:c>
      <x:c r="B268" s="13" t="s">
        <x:v>518</x:v>
      </x:c>
      <x:c r="C268" s="14">
        <x:v>12499998</x:v>
      </x:c>
      <x:c r="D268" s="15">
        <x:v>0</x:v>
      </x:c>
      <x:c r="E268" s="14">
        <x:v>12499998</x:v>
      </x:c>
      <x:c r="F268" s="14">
        <x:v>16818313.899999999</x:v>
      </x:c>
      <x:c r="G268" s="15">
        <x:v>15173271.41</x:v>
      </x:c>
      <x:c r="H268" s="16">
        <x:v>-4318315.9000000004</x:v>
      </x:c>
    </x:row>
    <x:row r="269" spans="1:8" ht="12.75" customHeight="1" x14ac:dyDescent="0.2">
      <x:c r="A269" s="12" t="s">
        <x:v>519</x:v>
      </x:c>
      <x:c r="B269" s="13" t="s">
        <x:v>520</x:v>
      </x:c>
      <x:c r="C269" s="14">
        <x:v>0</x:v>
      </x:c>
      <x:c r="D269" s="15">
        <x:v>0</x:v>
      </x:c>
      <x:c r="E269" s="14">
        <x:v>0</x:v>
      </x:c>
      <x:c r="F269" s="14">
        <x:v>6171216.7699999996</x:v>
      </x:c>
      <x:c r="G269" s="15">
        <x:v>6034138.5</x:v>
      </x:c>
      <x:c r="H269" s="16">
        <x:v>-6171216.7699999996</x:v>
      </x:c>
    </x:row>
    <x:row r="270" spans="1:8" ht="12.75" customHeight="1" x14ac:dyDescent="0.2">
      <x:c r="A270" s="12" t="s">
        <x:v>521</x:v>
      </x:c>
      <x:c r="B270" s="13" t="s">
        <x:v>522</x:v>
      </x:c>
      <x:c r="C270" s="14">
        <x:v>0</x:v>
      </x:c>
      <x:c r="D270" s="15">
        <x:v>0</x:v>
      </x:c>
      <x:c r="E270" s="14">
        <x:v>0</x:v>
      </x:c>
      <x:c r="F270" s="14">
        <x:v>6171216.7699999996</x:v>
      </x:c>
      <x:c r="G270" s="15">
        <x:v>6034138.5</x:v>
      </x:c>
      <x:c r="H270" s="16">
        <x:v>-6171216.7699999996</x:v>
      </x:c>
    </x:row>
    <x:row r="271" spans="1:8" ht="12.75" customHeight="1" x14ac:dyDescent="0.2">
      <x:c r="A271" s="12" t="s">
        <x:v>523</x:v>
      </x:c>
      <x:c r="B271" s="13" t="s">
        <x:v>524</x:v>
      </x:c>
      <x:c r="C271" s="14">
        <x:v>0</x:v>
      </x:c>
      <x:c r="D271" s="15">
        <x:v>0</x:v>
      </x:c>
      <x:c r="E271" s="14">
        <x:v>0</x:v>
      </x:c>
      <x:c r="F271" s="15">
        <x:v>6171216.7699999996</x:v>
      </x:c>
      <x:c r="G271" s="15">
        <x:v>6034138.5</x:v>
      </x:c>
      <x:c r="H271" s="16">
        <x:v>-6171216.7699999996</x:v>
      </x:c>
    </x:row>
    <x:row r="272" spans="1:8" ht="12.75" customHeight="1" x14ac:dyDescent="0.2">
      <x:c r="A272" s="18" t="s">
        <x:v>525</x:v>
      </x:c>
      <x:c r="B272" s="19" t="s">
        <x:v>526</x:v>
      </x:c>
      <x:c r="C272" s="9">
        <x:v>23776619</x:v>
      </x:c>
      <x:c r="D272" s="10">
        <x:v>0</x:v>
      </x:c>
      <x:c r="E272" s="9">
        <x:v>23776619</x:v>
      </x:c>
      <x:c r="F272" s="10">
        <x:v>3796303.46</x:v>
      </x:c>
      <x:c r="G272" s="10">
        <x:v>3796303.46</x:v>
      </x:c>
      <x:c r="H272" s="11">
        <x:v>19980315.539999999</x:v>
      </x:c>
    </x:row>
    <x:row r="273" spans="1:12" ht="12.75" customHeight="1" x14ac:dyDescent="0.2">
      <x:c r="A273" s="12" t="s">
        <x:v>527</x:v>
      </x:c>
      <x:c r="B273" s="13" t="s">
        <x:v>528</x:v>
      </x:c>
      <x:c r="C273" s="14">
        <x:v>22943956</x:v>
      </x:c>
      <x:c r="D273" s="15">
        <x:v>0</x:v>
      </x:c>
      <x:c r="E273" s="14">
        <x:v>22943956</x:v>
      </x:c>
      <x:c r="F273" s="14">
        <x:v>2726933.37</x:v>
      </x:c>
      <x:c r="G273" s="15">
        <x:v>2726933.37</x:v>
      </x:c>
      <x:c r="H273" s="16">
        <x:v>20217022.629999999</x:v>
      </x:c>
    </x:row>
    <x:row r="274" spans="1:12" ht="12.75" customHeight="1" x14ac:dyDescent="0.2">
      <x:c r="A274" s="12" t="s">
        <x:v>529</x:v>
      </x:c>
      <x:c r="B274" s="13" t="s">
        <x:v>530</x:v>
      </x:c>
      <x:c r="C274" s="14">
        <x:v>22943956</x:v>
      </x:c>
      <x:c r="D274" s="15">
        <x:v>0</x:v>
      </x:c>
      <x:c r="E274" s="14">
        <x:v>22943956</x:v>
      </x:c>
      <x:c r="F274" s="14">
        <x:v>2726933.37</x:v>
      </x:c>
      <x:c r="G274" s="15">
        <x:v>2726933.37</x:v>
      </x:c>
      <x:c r="H274" s="16">
        <x:v>20217022.629999999</x:v>
      </x:c>
    </x:row>
    <x:row r="275" spans="1:12" ht="12.75" customHeight="1" x14ac:dyDescent="0.2">
      <x:c r="A275" s="17">
        <x:v>91104</x:v>
      </x:c>
      <x:c r="B275" s="13" t="s">
        <x:v>531</x:v>
      </x:c>
      <x:c r="C275" s="14">
        <x:v>0</x:v>
      </x:c>
      <x:c r="D275" s="15">
        <x:v>0</x:v>
      </x:c>
      <x:c r="E275" s="14">
        <x:v>0</x:v>
      </x:c>
      <x:c r="F275" s="14">
        <x:v>336426.37</x:v>
      </x:c>
      <x:c r="G275" s="15">
        <x:v>336426.37</x:v>
      </x:c>
      <x:c r="H275" s="16">
        <x:v>-336426.37</x:v>
      </x:c>
    </x:row>
    <x:row r="276" spans="1:12" ht="12.75" customHeight="1" x14ac:dyDescent="0.2">
      <x:c r="A276" s="17">
        <x:v>91106</x:v>
      </x:c>
      <x:c r="B276" s="13" t="s">
        <x:v>532</x:v>
      </x:c>
      <x:c r="C276" s="14">
        <x:v>0</x:v>
      </x:c>
      <x:c r="D276" s="15">
        <x:v>0</x:v>
      </x:c>
      <x:c r="E276" s="14">
        <x:v>0</x:v>
      </x:c>
      <x:c r="F276" s="14">
        <x:v>2390507</x:v>
      </x:c>
      <x:c r="G276" s="15">
        <x:v>2390507</x:v>
      </x:c>
      <x:c r="H276" s="16">
        <x:v>-2390507</x:v>
      </x:c>
    </x:row>
    <x:row r="277" spans="1:12" ht="12.75" customHeight="1" x14ac:dyDescent="0.2">
      <x:c r="A277" s="12" t="s">
        <x:v>533</x:v>
      </x:c>
      <x:c r="B277" s="13" t="s">
        <x:v>534</x:v>
      </x:c>
      <x:c r="C277" s="14">
        <x:v>22943956</x:v>
      </x:c>
      <x:c r="D277" s="15">
        <x:v>0</x:v>
      </x:c>
      <x:c r="E277" s="14">
        <x:v>22943956</x:v>
      </x:c>
      <x:c r="F277" s="14">
        <x:v>0</x:v>
      </x:c>
      <x:c r="G277" s="15">
        <x:v>0</x:v>
      </x:c>
      <x:c r="H277" s="16">
        <x:v>22943956</x:v>
      </x:c>
    </x:row>
    <x:row r="278" spans="1:12" ht="12.75" customHeight="1" x14ac:dyDescent="0.2">
      <x:c r="A278" s="12" t="s">
        <x:v>535</x:v>
      </x:c>
      <x:c r="B278" s="13" t="s">
        <x:v>536</x:v>
      </x:c>
      <x:c r="C278" s="14">
        <x:v>832663</x:v>
      </x:c>
      <x:c r="D278" s="15">
        <x:v>0</x:v>
      </x:c>
      <x:c r="E278" s="14">
        <x:v>832663</x:v>
      </x:c>
      <x:c r="F278" s="14">
        <x:v>1069370.0900000001</x:v>
      </x:c>
      <x:c r="G278" s="15">
        <x:v>1069370.0900000001</x:v>
      </x:c>
      <x:c r="H278" s="16">
        <x:v>-236707.09</x:v>
      </x:c>
    </x:row>
    <x:row r="279" spans="1:12" ht="12.75" customHeight="1" x14ac:dyDescent="0.2">
      <x:c r="A279" s="12" t="s">
        <x:v>537</x:v>
      </x:c>
      <x:c r="B279" s="13" t="s">
        <x:v>538</x:v>
      </x:c>
      <x:c r="C279" s="14">
        <x:v>832663</x:v>
      </x:c>
      <x:c r="D279" s="15">
        <x:v>0</x:v>
      </x:c>
      <x:c r="E279" s="14">
        <x:v>832663</x:v>
      </x:c>
      <x:c r="F279" s="14">
        <x:v>1069370.0900000001</x:v>
      </x:c>
      <x:c r="G279" s="15">
        <x:v>1069370.0900000001</x:v>
      </x:c>
      <x:c r="H279" s="16">
        <x:v>-236707.09</x:v>
      </x:c>
    </x:row>
    <x:row r="280" spans="1:12" ht="12.75" customHeight="1" x14ac:dyDescent="0.2">
      <x:c r="A280" s="12" t="s">
        <x:v>539</x:v>
      </x:c>
      <x:c r="B280" s="13" t="s">
        <x:v>540</x:v>
      </x:c>
      <x:c r="C280" s="14">
        <x:v>832663</x:v>
      </x:c>
      <x:c r="D280" s="15">
        <x:v>0</x:v>
      </x:c>
      <x:c r="E280" s="14">
        <x:v>832663</x:v>
      </x:c>
      <x:c r="F280" s="14">
        <x:v>1069370.0900000001</x:v>
      </x:c>
      <x:c r="G280" s="15">
        <x:v>1069370.0900000001</x:v>
      </x:c>
      <x:c r="H280" s="16">
        <x:v>-236707.09</x:v>
      </x:c>
    </x:row>
    <x:row r="281" spans="1:12" ht="12.75" customHeight="1" x14ac:dyDescent="0.2">
      <x:c r="A281" s="29" t="s">
        <x:v>541</x:v>
      </x:c>
      <x:c r="B281" s="30" t="s">
        <x:v>542</x:v>
      </x:c>
      <x:c r="C281" s="31">
        <x:v>249557704</x:v>
      </x:c>
      <x:c r="D281" s="32">
        <x:v>0</x:v>
      </x:c>
      <x:c r="E281" s="31">
        <x:v>249557704</x:v>
      </x:c>
      <x:c r="F281" s="31">
        <x:v>250087821.84999999</x:v>
      </x:c>
      <x:c r="G281" s="32">
        <x:v>240040778.56999999</x:v>
      </x:c>
      <x:c r="H281" s="33">
        <x:v>-530117.85</x:v>
      </x:c>
    </x:row>
    <x:row r="282" spans="1:12" s="42" customFormat="1" ht="27.75" customHeight="1" x14ac:dyDescent="0.2">
      <x:c r="A282" s="41" t="s">
        <x:v>550</x:v>
      </x:c>
      <x:c r="B282" s="41"/>
      <x:c r="C282" s="41"/>
      <x:c r="D282" s="41"/>
      <x:c r="E282" s="41"/>
      <x:c r="F282" s="41"/>
      <x:c r="G282" s="41"/>
      <x:c r="H282" s="41"/>
      <x:c r="I282" s="41"/>
      <x:c r="J282" s="41"/>
      <x:c r="K282" s="41"/>
      <x:c r="L282" s="41"/>
    </x:row>
    <x:row r="283" spans="1:12" s="24" customFormat="1" ht="12" x14ac:dyDescent="0.2">
      <x:c r="A283" s="38"/>
      <x:c r="B283" s="39"/>
      <x:c r="C283" s="40"/>
      <x:c r="D283" s="40"/>
      <x:c r="E283" s="40"/>
      <x:c r="F283" s="40"/>
      <x:c r="G283" s="40"/>
      <x:c r="H283" s="40"/>
    </x:row>
    <x:row r="284" spans="1:12" s="24" customFormat="1" ht="12" x14ac:dyDescent="0.2">
      <x:c r="A284" s="38"/>
      <x:c r="B284" s="39"/>
      <x:c r="C284" s="40"/>
      <x:c r="D284" s="40"/>
      <x:c r="E284" s="40"/>
      <x:c r="F284" s="40"/>
      <x:c r="G284" s="40"/>
      <x:c r="H284" s="40"/>
    </x:row>
    <x:row r="285" spans="1:12" s="24" customFormat="1" ht="12" x14ac:dyDescent="0.2">
      <x:c r="A285" s="38"/>
      <x:c r="B285" s="39"/>
      <x:c r="C285" s="40"/>
      <x:c r="D285" s="40"/>
      <x:c r="E285" s="40"/>
      <x:c r="F285" s="40"/>
      <x:c r="G285" s="40"/>
      <x:c r="H285" s="40"/>
    </x:row>
    <x:row r="286" spans="1:12" s="24" customFormat="1" ht="12" x14ac:dyDescent="0.2">
      <x:c r="A286" s="38"/>
      <x:c r="B286" s="39"/>
      <x:c r="C286" s="40"/>
      <x:c r="D286" s="40"/>
      <x:c r="E286" s="40"/>
      <x:c r="F286" s="40"/>
      <x:c r="G286" s="40"/>
      <x:c r="H286" s="40"/>
    </x:row>
    <x:row r="288" spans="1:12" x14ac:dyDescent="0.2">
      <x:c r="B288" s="36" t="s">
        <x:v>547</x:v>
      </x:c>
      <x:c r="C288" s="2"/>
      <x:c r="D288" s="45" t="s">
        <x:v>547</x:v>
      </x:c>
      <x:c r="E288" s="45"/>
      <x:c r="F288" s="45"/>
      <x:c r="G288" s="45"/>
    </x:row>
    <x:row r="289" spans="2:8" x14ac:dyDescent="0.2">
      <x:c r="B289" s="35" t="s">
        <x:v>543</x:v>
      </x:c>
      <x:c r="C289" s="2"/>
      <x:c r="D289" s="46" t="s">
        <x:v>544</x:v>
      </x:c>
      <x:c r="E289" s="46"/>
      <x:c r="F289" s="46"/>
      <x:c r="G289" s="46"/>
    </x:row>
    <x:row r="290" spans="2:8" x14ac:dyDescent="0.2">
      <x:c r="B290" s="37" t="s">
        <x:v>545</x:v>
      </x:c>
      <x:c r="C290" s="2"/>
      <x:c r="D290" s="44" t="s">
        <x:v>546</x:v>
      </x:c>
      <x:c r="E290" s="44"/>
      <x:c r="F290" s="44"/>
      <x:c r="G290" s="44"/>
    </x:row>
    <x:row r="292" spans="2:8" x14ac:dyDescent="0.2">
      <x:c r="E292" s="44"/>
      <x:c r="F292" s="44"/>
      <x:c r="G292" s="44"/>
      <x:c r="H292" s="44"/>
    </x:row>
  </x:sheetData>
  <x:sheetProtection password="" sheet="1" objects="1" scenarios="1"/>
  <x:mergeCells count="9">
    <x:mergeCell ref="A1:H1"/>
    <x:mergeCell ref="E292:H292"/>
    <x:mergeCell ref="D288:G288"/>
    <x:mergeCell ref="D289:G289"/>
    <x:mergeCell ref="D290:G290"/>
    <x:mergeCell ref="A6:A7"/>
    <x:mergeCell ref="B6:B7"/>
    <x:mergeCell ref="C6:G6"/>
    <x:mergeCell ref="H6:H7"/>
  </x:mergeCells>
  <x:printOptions horizontalCentered="1"/>
  <x:pageMargins left="0.70866141732283472" right="0.70866141732283472" top="0.74803149606299213" bottom="0.74803149606299213" header="0.31496062992125984" footer="0.31496062992125984"/>
  <x:pageSetup fitToHeight="0" orientation="landscape" horizontalDpi="4294967293" verticalDpi="4294967293" r:id="rId1"/>
  <x:headerFooter alignWithMargins="0">
    <x:oddHeader xml:space="preserve">&amp;R
   Hoja &amp;P de 10
</x:oddHeader>
    <x:oddFooter>ISAF-1c3f7a8f-848f-bfd7-381d-2a98997eb13e
8/2/2019 9:43:06 AM</x:oddFooter>
    <x:evenFooter>ISAF-1c3f7a8f-848f-bfd7-381d-2a98997eb13e
8/2/2019 9:43:06 AM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9</vt:lpstr>
      <vt:lpstr>'Anexo 9'!Títulos_a_imprimir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cp:lastPrinted>2019-07-30T21:15:13Z</cp:lastPrinted>
  <dcterms:created xsi:type="dcterms:W3CDTF">2016-12-07T22:16:50Z</dcterms:created>
  <dcterms:modified xsi:type="dcterms:W3CDTF">2019-07-31T21:37:24Z</dcterms:modified>
</cp:coreProperties>
</file>